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<x:sst xmlns:x="http://schemas.openxmlformats.org/spreadsheetml/2006/main" count="4395" uniqueCount="686">
  <x:si>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</x:si>
  <x:si>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</x:si>
  <x:si>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</x:si>
  <x:si>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</x:si>
  <x:si>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</x:si>
  <x:si>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</x:si>
  <x:si>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</x:si>
  <x:si>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</x:si>
  <x:si>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</x:si>
  <x:si>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</x:si>
  <x:si>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</x:si>
  <x:si>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</x:si>
  <x:si>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</x:si>
  <x:si>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</x:si>
  <x:si>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</x:si>
  <x:si>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</x:si>
  <x:si>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</x:si>
  <x:si>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</x:si>
  <x:si>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</x:si>
  <x:si>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</x:si>
  <x:si>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</x:si>
  <x:si>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</x:si>
  <x:si>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</x:si>
  <x:si>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</x:si>
  <x:si>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</x:si>
  <x:si>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</x:si>
  <x:si>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</x:si>
  <x:si>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</x:si>
  <x:si>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</x:si>
  <x:si>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</x:si>
  <x:si>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</x:si>
  <x:si>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</x:si>
  <x:si>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</x:si>
  <x:si>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</x:si>
  <x:si>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</x:si>
  <x:si>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</x:si>
  <x:si>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</x:si>
  <x:si>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</x:si>
  <x:si>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</x:si>
  <x:si>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</x:si>
  <x:si>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</x:si>
  <x:si>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</x:si>
  <x:si>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</x:si>
  <x:si>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</x:si>
  <x:si>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</x:si>
  <x:si>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</x:si>
  <x:si>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</x:si>
  <x:si>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</x:si>
  <x:si>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</x:si>
  <x:si>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</x:si>
  <x:si>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</x:si>
  <x:si>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</x:si>
  <x:si>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</x:si>
  <x:si>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</x:si>
  <x:si>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</x:si>
  <x:si>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</x:si>
  <x:si>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</x:si>
  <x:si>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</x:si>
  <x:si>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</x:si>
  <x:si>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</x:si>
  <x:si>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</x:si>
  <x:si>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</x:si>
  <x:si>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</x:si>
  <x:si>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</x:si>
  <x:si>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</x:si>
  <x:si>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</x:si>
  <x:si>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</x:si>
  <x:si>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</x:si>
  <x:si>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</x:si>
  <x:si>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</x:si>
  <x:si>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</x:si>
  <x:si>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</x:si>
  <x:si>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</x:si>
  <x:si>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</x:si>
  <x:si>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</x:si>
  <x:si>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</x:si>
  <x:si>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</x:si>
  <x:si>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</x:si>
  <x:si>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</x:si>
  <x:si>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</x:si>
  <x:si>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</x:si>
  <x:si>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</x:si>
  <x:si>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</x:si>
  <x:si>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</x:si>
  <x:si>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</x:si>
  <x:si>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</x:si>
  <x:si>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</x:si>
  <x:si>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</x:si>
  <x:si>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</x:si>
  <x:si>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</x:si>
  <x:si>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</x:si>
  <x:si>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</x:si>
  <x:si>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</x:si>
  <x:si>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</x:si>
  <x:si>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</x:si>
  <x:si>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</x:si>
  <x:si>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</x:si>
  <x:si>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</x:si>
  <x:si>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</x:si>
  <x:si>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</x:si>
  <x:si>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</x:si>
  <x:si>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</x:si>
  <x:si>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</x:si>
  <x:si>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</x:si>
  <x:si>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</x:si>
  <x:si>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</x:si>
  <x:si>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</x:si>
  <x:si>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</x:si>
  <x:si>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</x:si>
  <x:si>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</x:si>
  <x:si>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</x:si>
  <x:si>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</x:si>
  <x:si>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</x:si>
  <x:si>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</x:si>
  <x:si>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</x:si>
  <x:si>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</x:si>
  <x:si>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</x:si>
  <x:si>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</x:si>
  <x:si>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</x:si>
  <x:si>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</x:si>
  <x:si>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</x:si>
  <x:si>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</x:si>
  <x:si>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</x:si>
  <x:si>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</x:si>
  <x:si>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</x:si>
  <x:si>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</x:si>
  <x:si>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</x:si>
  <x:si>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</x:si>
  <x:si>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</x:si>
  <x:si>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</x:si>
  <x:si>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</x:si>
  <x:si>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</x:si>
  <x:si>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</x:si>
  <x:si>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</x:si>
  <x:si>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</x:si>
  <x:si>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</x:si>
  <x:si>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</x:si>
  <x:si>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</x:si>
  <x:si>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</x:si>
  <x:si>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</x:si>
  <x:si>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</x:si>
  <x:si>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</x:si>
  <x:si>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</x:si>
  <x:si>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</x:si>
  <x:si>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</x:si>
  <x:si>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</x:si>
  <x:si>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</x:si>
  <x:si>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</x:si>
  <x:si>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</x:si>
  <x:si>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</x:si>
  <x:si>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</x:si>
  <x:si>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</x:si>
  <x:si>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</x:si>
  <x:si>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</x:si>
  <x:si>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</x:si>
  <x:si>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</x:si>
  <x:si>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</x:si>
  <x:si>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</x:si>
  <x:si>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</x:si>
  <x:si>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</x:si>
  <x:si>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</x:si>
  <x:si>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</x:si>
  <x:si>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</x:si>
  <x:si>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</x:si>
  <x:si>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</x:si>
  <x:si>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</x:si>
  <x:si>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</x:si>
  <x:si>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</x:si>
  <x:si>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</x:si>
  <x:si>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</x:si>
  <x:si>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</x:si>
  <x:si>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</x:si>
  <x:si>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</x:si>
  <x:si>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</x:si>
  <x:si>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</x:si>
  <x:si>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</x:si>
  <x:si>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</x:si>
  <x:si>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</x:si>
  <x:si>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</x:si>
  <x:si>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</x:si>
  <x:si>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</x:si>
  <x:si>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</x:si>
  <x:si>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</x:si>
  <x:si>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</x:si>
  <x:si>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</x:si>
  <x:si>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</x:si>
  <x:si>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</x:si>
  <x:si>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</x:si>
  <x:si>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</x:si>
  <x:si>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</x:si>
  <x:si>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</x:si>
  <x:si>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</x:si>
  <x:si>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</x:si>
  <x:si>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</x:si>
  <x:si>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</x:si>
  <x:si>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</x:si>
  <x:si>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</x:si>
  <x:si>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</x:si>
  <x:si>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</x:si>
  <x:si>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</x:si>
  <x:si>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</x:si>
  <x:si>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</x:si>
  <x:si>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</x:si>
  <x:si>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</x:si>
  <x:si>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</x:si>
  <x:si>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</x:si>
  <x:si>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</x:si>
  <x:si>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</x:si>
  <x:si>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</x:si>
  <x:si>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</x:si>
  <x:si>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</x:si>
  <x:si>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</x:si>
  <x:si>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</x:si>
  <x:si>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</x:si>
  <x:si>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</x:si>
  <x:si>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</x:si>
  <x:si>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</x:si>
  <x:si>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</x:si>
  <x:si>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</x:si>
  <x:si>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</x:si>
  <x:si>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</x:si>
  <x:si>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</x:si>
  <x:si>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</x:si>
  <x:si>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</x:si>
  <x:si>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</x:si>
  <x:si>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</x:si>
  <x:si>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</x:si>
  <x:si>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</x:si>
  <x:si>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</x:si>
  <x:si>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</x:si>
  <x:si>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</x:si>
  <x:si>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</x:si>
  <x:si>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</x:si>
  <x:si>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</x:si>
  <x:si>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</x:si>
  <x:si>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</x:si>
  <x:si>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</x:si>
  <x:si>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</x:si>
  <x:si>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</x:si>
  <x:si>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</x:si>
  <x:si>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</x:si>
  <x:si>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</x:si>
  <x:si>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</x:si>
  <x:si>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</x:si>
  <x:si>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</x:si>
  <x:si>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</x:si>
  <x:si>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</x:si>
  <x:si>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</x:si>
  <x:si>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</x:si>
  <x:si>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</x:si>
  <x:si>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</x:si>
  <x:si>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</x:si>
  <x:si>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</x:si>
  <x:si>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</x:si>
  <x:si>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</x:si>
  <x:si>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</x:si>
  <x:si>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</x:si>
  <x:si>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</x:si>
  <x:si>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</x:si>
  <x:si>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</x:si>
  <x:si>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</x:si>
  <x:si>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</x:si>
  <x:si>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</x:si>
  <x:si>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</x:si>
  <x:si>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</x:si>
  <x:si>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</x:si>
  <x:si>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</x:si>
  <x:si>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</x:si>
  <x:si>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</x:si>
  <x:si>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</x:si>
  <x:si>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</x:si>
  <x:si>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</x:si>
  <x:si>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</x:si>
  <x:si>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</x:si>
  <x:si>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</x:si>
  <x:si>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</x:si>
  <x:si>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</x:si>
  <x:si>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</x:si>
  <x:si>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</x:si>
  <x:si>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</x:si>
  <x:si>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</x:si>
  <x:si>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</x:si>
  <x:si>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</x:si>
  <x:si>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</x:si>
  <x:si>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</x:si>
  <x:si>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</x:si>
  <x:si>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</x:si>
  <x:si>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</x:si>
  <x:si>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</x:si>
  <x:si>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</x:si>
  <x:si>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</x:si>
  <x:si>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</x:si>
  <x:si>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</x:si>
  <x:si>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</x:si>
  <x:si>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</x:si>
  <x:si>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</x:si>
  <x:si>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</x:si>
  <x:si>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</x:si>
  <x:si>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</x:si>
  <x:si>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</x:si>
  <x:si>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</x:si>
  <x:si>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</x:si>
  <x:si>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</x:si>
  <x:si>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</x:si>
  <x:si>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</x:si>
  <x:si>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</x:si>
  <x:si>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</x:si>
  <x:si>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</x:si>
  <x:si>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</x:si>
  <x:si>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</x:si>
  <x:si>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</x:si>
  <x:si>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</x:si>
  <x:si>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</x:si>
  <x:si>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</x:si>
  <x:si>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</x:si>
  <x:si>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</x:si>
  <x:si>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</x:si>
  <x:si>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</x:si>
  <x:si>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</x:si>
  <x:si>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</x:si>
  <x:si>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</x:si>
  <x:si>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</x:si>
  <x:si>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</x:si>
  <x:si>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</x:si>
  <x:si>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</x:si>
  <x:si>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</x:si>
  <x:si>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</x:si>
  <x:si>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</x:si>
  <x:si>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</x:si>
  <x:si>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</x:si>
  <x:si>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</x:si>
  <x:si>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</x:si>
  <x:si>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</x:si>
  <x:si>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</x:si>
  <x:si>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</x:si>
  <x:si>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</x:si>
  <x:si>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</x:si>
  <x:si>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</x:si>
  <x:si>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</x:si>
  <x:si>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</x:si>
  <x:si>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</x:si>
  <x:si>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</x:si>
  <x:si>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</x:si>
  <x:si>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</x:si>
  <x:si>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</x:si>
  <x:si>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</x:si>
  <x:si>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</x:si>
  <x:si>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</x:si>
  <x:si>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</x:si>
  <x:si>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</x:si>
  <x:si>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</x:si>
  <x:si>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</x:si>
  <x:si>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</x:si>
  <x:si>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</x:si>
  <x:si>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</x:si>
  <x:si>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</x:si>
  <x:si>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</x:si>
  <x:si>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</x:si>
  <x:si>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</x:si>
  <x:si>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</x:si>
  <x:si>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</x:si>
  <x:si>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</x:si>
  <x:si>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</x:si>
  <x:si>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</x:si>
  <x:si>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</x:si>
  <x:si>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</x:si>
  <x:si>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</x:si>
  <x:si>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</x:si>
  <x:si>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</x:si>
  <x:si>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</x:si>
  <x:si>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</x:si>
  <x:si>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</x:si>
  <x:si>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</x:si>
  <x:si>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</x:si>
  <x:si>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</x:si>
  <x:si>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</x:si>
  <x:si>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</x:si>
  <x:si>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</x:si>
  <x:si>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</x:si>
  <x:si>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</x:si>
  <x:si>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</x:si>
  <x:si>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</x:si>
  <x:si>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</x:si>
  <x:si>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</x:si>
  <x:si>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</x:si>
  <x:si>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</x:si>
  <x:si>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</x:si>
  <x:si>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</x:si>
  <x:si>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</x:si>
  <x:si>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</x:si>
  <x:si>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</x:si>
  <x:si>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</x:si>
  <x:si>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</x:si>
  <x:si>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</x:si>
  <x:si>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</x:si>
  <x:si>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</x:si>
  <x:si>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</x:si>
  <x:si>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</x:si>
  <x:si>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</x:si>
  <x:si>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</x:si>
  <x:si>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</x:si>
  <x:si>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</x:si>
  <x:si>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</x:si>
  <x:si>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</x:si>
  <x:si>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</x:si>
  <x:si>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</x:si>
  <x:si>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</x:si>
  <x:si>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</x:si>
  <x:si>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</x:si>
  <x:si>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</x:si>
  <x:si>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</x:si>
  <x:si>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</x:si>
  <x:si>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</x:si>
  <x:si>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</x:si>
  <x:si>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</x:si>
  <x:si>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</x:si>
  <x:si>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</x:si>
  <x:si>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</x:si>
  <x:si>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</x:si>
  <x:si>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</x:si>
  <x:si>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</x:si>
  <x:si>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</x:si>
  <x:si>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</x:si>
  <x:si>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</x:si>
  <x:si>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</x:si>
  <x:si>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</x:si>
  <x:si>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</x:si>
  <x:si>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</x:si>
  <x:si>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</x:si>
  <x:si>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</x:si>
  <x:si>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</x:si>
  <x:si>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</x:si>
  <x:si>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</x:si>
  <x:si>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</x:si>
  <x:si>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</x:si>
  <x:si>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</x:si>
  <x:si>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</x:si>
  <x:si>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</x:si>
  <x:si>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</x:si>
  <x:si>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</x:si>
  <x:si>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</x:si>
  <x:si>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</x:si>
  <x:si>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</x:si>
  <x:si>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</x:si>
  <x:si>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</x:si>
  <x:si>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</x:si>
  <x:si>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</x:si>
  <x:si>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</x:si>
  <x:si>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</x:si>
  <x:si>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</x:si>
  <x:si>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</x:si>
  <x:si>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</x:si>
  <x:si>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</x:si>
  <x:si>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</x:si>
  <x:si>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</x:si>
  <x:si>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</x:si>
  <x:si>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</x:si>
  <x:si>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</x:si>
  <x:si>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</x:si>
  <x:si>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</x:si>
  <x:si>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</x:si>
  <x:si>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</x:si>
  <x:si>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</x:si>
  <x:si>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</x:si>
  <x:si>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</x:si>
  <x:si>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</x:si>
  <x:si>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</x:si>
  <x:si>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</x:si>
  <x:si>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</x:si>
  <x:si>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</x:si>
  <x:si>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</x:si>
  <x:si>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</x:si>
  <x:si>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</x:si>
  <x:si>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</x:si>
  <x:si>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</x:si>
  <x:si>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</x:si>
  <x:si>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</x:si>
  <x:si>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</x:si>
  <x:si>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</x:si>
  <x:si>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</x:si>
  <x:si>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</x:si>
  <x:si>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</x:si>
  <x:si>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</x:si>
  <x:si>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</x:si>
  <x:si>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</x:si>
  <x:si>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</x:si>
  <x:si>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</x:si>
  <x:si>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</x:si>
  <x:si>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</x:si>
  <x:si>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</x:si>
  <x:si>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</x:si>
  <x:si>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</x:si>
  <x:si>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</x:si>
  <x:si>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</x:si>
  <x:si>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</x:si>
  <x:si>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</x:si>
  <x:si>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</x:si>
  <x:si>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</x:si>
  <x:si>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</x:si>
  <x:si>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</x:si>
  <x:si>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</x:si>
  <x:si>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</x:si>
  <x:si>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</x:si>
  <x:si>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</x:si>
  <x:si>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</x:si>
  <x:si>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</x:si>
  <x:si>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</x:si>
  <x:si>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</x:si>
  <x:si>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</x:si>
  <x:si>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</x:si>
  <x:si>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</x:si>
  <x:si>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</x:si>
  <x:si>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</x:si>
  <x:si>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</x:si>
  <x:si>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</x:si>
  <x:si>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</x:si>
  <x:si>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</x:si>
  <x:si>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</x:si>
  <x:si>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</x:si>
  <x:si>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</x:si>
  <x:si>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</x:si>
  <x:si>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</x:si>
  <x:si>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</x:si>
  <x:si>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</x:si>
  <x:si>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</x:si>
  <x:si>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</x:si>
  <x:si>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</x:si>
  <x:si>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</x:si>
  <x:si>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</x:si>
  <x:si>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</x:si>
  <x:si>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</x:si>
  <x:si>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</x:si>
  <x:si>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</x:si>
  <x:si>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</x:si>
  <x:si>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</x:si>
  <x:si>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</x:si>
  <x:si>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</x:si>
  <x:si>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</x:si>
  <x:si>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</x:si>
  <x:si>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</x:si>
  <x:si>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</x:si>
  <x:si>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</x:si>
  <x:si>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</x:si>
  <x:si>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</x:si>
  <x:si>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</x:si>
  <x:si>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</x:si>
  <x:si>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</x:si>
  <x:si>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</x:si>
  <x:si>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</x:si>
  <x:si>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</x:si>
  <x:si>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</x:si>
  <x:si>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</x:si>
  <x:si>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</x:si>
  <x:si>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</x:si>
  <x:si>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</x:si>
  <x:si>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</x:si>
  <x:si>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</x:si>
  <x:si>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</x:si>
  <x:si>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</x:si>
  <x:si>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</x:si>
  <x:si>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</x:si>
  <x:si>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</x:si>
  <x:si>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</x:si>
  <x:si>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</x:si>
  <x:si>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</x:si>
  <x:si>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</x:si>
  <x:si>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</x:si>
  <x:si>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</x:si>
  <x:si>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</x:si>
  <x:si>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</x:si>
  <x:si>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</x:si>
  <x:si>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</x:si>
  <x:si>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</x:si>
  <x:si>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</x:si>
  <x:si>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</x:si>
  <x:si>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</x:si>
  <x:si>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</x:si>
  <x:si>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</x:si>
  <x:si>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</x:si>
  <x:si>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</x:si>
  <x:si>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</x:si>
  <x:si>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</x:si>
  <x:si>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</x:si>
  <x:si>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</x:si>
  <x:si>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</x:si>
  <x:si>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</x:si>
  <x:si>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</x:si>
  <x:si>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</x:si>
  <x:si>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</x:si>
  <x:si>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</x:si>
  <x:si>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</x:si>
  <x:si>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</x:si>
  <x:si>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</x:si>
  <x:si>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</x:si>
  <x:si>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</x:si>
  <x:si>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</x:si>
  <x:si>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</x:si>
  <x:si>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</x:si>
  <x:si>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</x:si>
  <x:si>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</x:si>
  <x:si>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</x:si>
  <x:si>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</x:si>
  <x:si>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</x:si>
  <x:si>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</x:si>
  <x:si>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</x:si>
  <x:si>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</x:si>
  <x:si>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</x:si>
  <x:si>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</x:si>
  <x:si>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</x:si>
  <x:si>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</x:si>
  <x:si>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</x:si>
  <x:si>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</x:si>
  <x:si>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</x:si>
  <x:si>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</x:si>
  <x:si>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</x:si>
  <x:si>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</x:si>
  <x:si>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</x:si>
  <x:si>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</x:si>
  <x:si>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</x:si>
  <x:si>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</x:si>
  <x:si>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</x:si>
  <x:si>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</x:si>
  <x:si>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</x:si>
  <x:si>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</x:si>
  <x:si>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</x:si>
  <x:si>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</x:si>
  <x:si>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</x:si>
  <x:si>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</x:si>
  <x:si>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</x:si>
  <x:si>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</x:si>
  <x:si>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</x:si>
  <x:si>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</x:si>
  <x:si>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</x:si>
  <x:si>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</x:si>
  <x:si>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</x:si>
  <x:si>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</x:si>
  <x:si>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</x:si>
  <x:si>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</x:si>
  <x:si>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</x:si>
  <x:si>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</x:si>
  <x:si>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</x:si>
  <x:si>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</x:si>
  <x:si>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</x:si>
  <x:si>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</x:si>
  <x:si>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</x:si>
  <x:si>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</x:si>
  <x:si>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</x:si>
  <x:si>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</x:si>
  <x:si>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</x:si>
  <x:si>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</x:si>
  <x:si>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</x:si>
  <x:si>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</x:si>
  <x:si>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</x:si>
  <x:si>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</x:si>
  <x:si>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</x:si>
  <x:si>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</x:si>
  <x:si>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</x:si>
  <x:si>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</x:si>
  <x:si>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</x:si>
  <x:si>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</x:si>
  <x:si>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</x:si>
  <x:si>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</x:si>
  <x:si>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</x:si>
  <x:si>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</x:si>
  <x:si>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</x:si>
  <x:si>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</x:si>
  <x:si>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</x:si>
  <x:si>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</x:si>
  <x:si>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</x:si>
  <x:si>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</x:si>
  <x:si>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</x:si>
  <x:si>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</x:si>
  <x:si>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</x:si>
  <x:si>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</x:si>
  <x:si>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</x:si>
  <x:si>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</x:si>
  <x:si>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</x:si>
  <x:si>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</x:si>
  <x:si>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</x:si>
  <x:si>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</x:si>
  <x:si>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</x:si>
  <x:si>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</x:si>
  <x:si>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</x:si>
  <x:si>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</x:si>
  <x:si>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</x:si>
  <x:si>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</x:si>
  <x:si>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</x:si>
  <x:si>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Reading</x:t>
  </x:si>
  <x:si>
    <x:t>UKPRN: 10007802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</x:si>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</x:sst>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8880</x:v>
      </x:c>
      <x:c r="E13" s="412">
        <x:f>IF(($D$13+$D$14)=0,0,D13/($D$13+$D$14))</x:f>
        <x:v>0</x:v>
      </x:c>
      <x:c r="F13" s="403">
        <x:v>90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225</x:v>
      </x:c>
      <x:c r="E14" s="414">
        <x:f>IF(($D$13+$D$14)=0,0,D14/($D$13+$D$14))</x:f>
        <x:v>0</x:v>
      </x:c>
      <x:c r="F14" s="413">
        <x:v>10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765</x:v>
      </x:c>
      <x:c r="AQ14" s="407">
        <x:f t="shared" ref="AQ14:AQ30" si="2">IF(SUM($AP$13:$AP$30)=0,0,AP14/SUM($AP$13:$AP$30))</x:f>
        <x:v>0</x:v>
      </x:c>
      <x:c r="AR14" s="406">
        <x:v>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8345</x:v>
      </x:c>
      <x:c r="E15" s="415">
        <x:f>IF(($D$15+$D$16+$D$17)=0,0,D15/($D$15+$D$16+$D$17))</x:f>
        <x:v>0</x:v>
      </x:c>
      <x:c r="F15" s="403">
        <x:v>30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945</x:v>
      </x:c>
      <x:c r="AQ15" s="407">
        <x:f t="shared" si="2"/>
        <x:v>0</x:v>
      </x:c>
      <x:c r="AR15" s="406">
        <x:v>10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625</x:v>
      </x:c>
      <x:c r="E16" s="416">
        <x:f>IF(($D$15+$D$16+$D$17)=0,0,D16/($D$15+$D$16+$D$17))</x:f>
        <x:v>0</x:v>
      </x:c>
      <x:c r="F16" s="406">
        <x:v>15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435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140</x:v>
      </x:c>
      <x:c r="E17" s="418">
        <x:f>IF(($D$15+$D$16+$D$17)=0,0,D17/($D$15+$D$16+$D$17))</x:f>
        <x:v>0</x:v>
      </x:c>
      <x:c r="F17" s="413">
        <x:v>55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635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6630</x:v>
      </x:c>
      <x:c r="E18" s="415">
        <x:f>IF(($D$18+$D$19+$D$20+$D$21+$D$22)=0,0,D18/($D$18+$D$19+$D$20+$D$21+$D$22))</x:f>
        <x:v>0</x:v>
      </x:c>
      <x:c r="F18" s="403">
        <x:v>85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375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350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305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1270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100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500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310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360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760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4040</x:v>
      </x:c>
      <x:c r="E23" s="415">
        <x:f>IF(($D$23+$D$24+$D$25)=0,0,D23/($D$23+$D$24+$D$25))</x:f>
        <x:v>0</x:v>
      </x:c>
      <x:c r="F23" s="403">
        <x:v>35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705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5070</x:v>
      </x:c>
      <x:c r="E24" s="416">
        <x:f>IF(($D$23+$D$24+$D$25)=0,0,D24/($D$23+$D$24+$D$25))</x:f>
        <x:v>0</x:v>
      </x:c>
      <x:c r="F24" s="406">
        <x:v>65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1310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1045</x:v>
      </x:c>
      <x:c r="E26" s="415">
        <x:f>IF(($D$26+$D$27)=0,0,D26/($D$26+$D$27))</x:f>
        <x:v>0</x:v>
      </x:c>
      <x:c r="F26" s="403">
        <x:v>30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875</x:v>
      </x:c>
      <x:c r="AQ26" s="407">
        <x:f t="shared" si="2"/>
        <x:v>0</x:v>
      </x:c>
      <x:c r="AR26" s="406">
        <x:v>30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8065</x:v>
      </x:c>
      <x:c r="E27" s="418">
        <x:f>IF(($D$26+$D$27)=0,0,D27/($D$26+$D$27))</x:f>
        <x:v>0</x:v>
      </x:c>
      <x:c r="F27" s="413">
        <x:v>70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615</x:v>
      </x:c>
      <x:c r="AQ27" s="407">
        <x:f t="shared" si="2"/>
        <x:v>0</x:v>
      </x:c>
      <x:c r="AR27" s="406">
        <x:v>30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2780</x:v>
      </x:c>
      <x:c r="E28" s="415">
        <x:f>IF(($D$28+$D$29+$D$30+$D$31)=0,0,D28/($D$28+$D$29+$D$30+$D$31))</x:f>
        <x:v>0</x:v>
      </x:c>
      <x:c r="F28" s="403">
        <x:v>10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435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4495</x:v>
      </x:c>
      <x:c r="E29" s="416">
        <x:f>IF(($D$28+$D$29+$D$30+$D$31)=0,0,D29/($D$28+$D$29+$D$30+$D$31))</x:f>
        <x:v>0</x:v>
      </x:c>
      <x:c r="F29" s="406">
        <x:v>25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370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470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155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1360</x:v>
      </x:c>
      <x:c r="E31" s="421">
        <x:f>IF(($D$28+$D$29+$D$30+$D$31)=0,0,D31/($D$28+$D$29+$D$30+$D$31))</x:f>
        <x:v>0</x:v>
      </x:c>
      <x:c r="F31" s="420">
        <x:v>55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7515</x:v>
      </x:c>
      <x:c r="E32" s="424">
        <x:f>IF(($D$32+$D$33+$D$34)=0,0,D32/($D$32+$D$33+$D$34))</x:f>
        <x:v>0</x:v>
      </x:c>
      <x:c r="F32" s="423">
        <x:v>90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450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1145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395</x:v>
      </x:c>
      <x:c r="E35" s="424">
        <x:f>IF(($D$35+$D$36)=0,0,D35/($D$35+$D$36))</x:f>
        <x:v>0</x:v>
      </x:c>
      <x:c r="F35" s="423">
        <x:v>30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7115</x:v>
      </x:c>
      <x:c r="E36" s="421">
        <x:f>IF(($D$35+$D$36)=0,0,D36/($D$35+$D$36))</x:f>
        <x:v>0</x:v>
      </x:c>
      <x:c r="F36" s="420">
        <x:v>60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460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790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1205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1880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2600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122</x:v>
      </x:c>
      <x:c r="I23" s="121"/>
      <x:c r="J23" s="474" t="s">
        <x:v>123</x:v>
      </x:c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 t="s">
        <x:v>123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117</x:v>
      </x:c>
      <x:c r="M13" s="14"/>
      <x:c r="N13" s="16" t="s">
        <x:v>122</x:v>
      </x:c>
      <x:c r="O13" s="14"/>
      <x:c r="P13" s="16"/>
      <x:c r="Q13" s="14"/>
      <x:c r="R13" s="16" t="s">
        <x:v>122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117</x:v>
      </x:c>
      <x:c r="M14" s="26"/>
      <x:c r="N14" s="16"/>
      <x:c r="O14" s="14"/>
      <x:c r="P14" s="16" t="s">
        <x:v>686</x:v>
      </x:c>
      <x:c r="Q14" s="26" t="s">
        <x:v>686</x:v>
      </x:c>
      <x:c r="R14" s="16"/>
      <x:c r="S14" s="17" t="s">
        <x:v>686</x:v>
      </x:c>
      <x:c r="T14" s="16"/>
      <x:c r="U14" s="26" t="s">
        <x:v>686</x:v>
      </x:c>
      <x:c r="V14" s="26"/>
      <x:c r="W14" s="248" t="s">
        <x:v>117</x:v>
      </x:c>
      <x:c r="X14" s="249" t="s">
        <x:v>117</x:v>
      </x:c>
      <x:c r="Y14" s="25" t="s">
        <x:v>686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117</x:v>
      </x:c>
      <x:c r="M15" s="105"/>
      <x:c r="N15" s="108" t="s">
        <x:v>122</x:v>
      </x:c>
      <x:c r="O15" s="105"/>
      <x:c r="P15" s="108"/>
      <x:c r="Q15" s="105"/>
      <x:c r="R15" s="108" t="s">
        <x:v>122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 t="s">
        <x:v>611</x:v>
      </x:c>
      <x:c r="M18" s="26"/>
      <x:c r="N18" s="69" t="s">
        <x:v>122</x:v>
      </x:c>
      <x:c r="O18" s="26"/>
      <x:c r="P18" s="69"/>
      <x:c r="Q18" s="26"/>
      <x:c r="R18" s="26"/>
      <x:c r="S18" s="17"/>
      <x:c r="T18" s="16"/>
      <x:c r="U18" s="26" t="s">
        <x:v>122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 t="s">
        <x:v>117</x:v>
      </x:c>
      <x:c r="M20" s="18"/>
      <x:c r="N20" s="19"/>
      <x:c r="O20" s="18" t="s">
        <x:v>123</x:v>
      </x:c>
      <x:c r="P20" s="19"/>
      <x:c r="Q20" s="18"/>
      <x:c r="R20" s="19" t="s">
        <x:v>123</x:v>
      </x:c>
      <x:c r="S20" s="18"/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 t="s">
        <x:v>117</x:v>
      </x:c>
      <x:c r="M21" s="18"/>
      <x:c r="N21" s="19"/>
      <x:c r="O21" s="18" t="s">
        <x:v>123</x:v>
      </x:c>
      <x:c r="P21" s="19"/>
      <x:c r="Q21" s="18"/>
      <x:c r="R21" s="19" t="s">
        <x:v>123</x:v>
      </x:c>
      <x:c r="S21" s="18"/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 t="s">
        <x:v>117</x:v>
      </x:c>
      <x:c r="M22" s="119"/>
      <x:c r="N22" s="111"/>
      <x:c r="O22" s="119" t="s">
        <x:v>123</x:v>
      </x:c>
      <x:c r="P22" s="111"/>
      <x:c r="Q22" s="119"/>
      <x:c r="R22" s="111" t="s">
        <x:v>123</x:v>
      </x:c>
      <x:c r="S22" s="119"/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122</x:v>
      </x:c>
      <x:c r="I23" s="121"/>
      <x:c r="J23" s="121" t="s">
        <x:v>123</x:v>
      </x:c>
      <x:c r="K23" s="122"/>
      <x:c r="L23" s="516">
        <x:v>                   0</x:v>
      </x:c>
      <x:c r="M23" s="122" t="s">
        <x:v>123</x:v>
      </x:c>
      <x:c r="N23" s="115" t="s">
        <x:v>122</x:v>
      </x:c>
      <x:c r="O23" s="122" t="s">
        <x:v>117</x:v>
      </x:c>
      <x:c r="P23" s="123" t="s">
        <x:v>117</x:v>
      </x:c>
      <x:c r="Q23" s="122"/>
      <x:c r="R23" s="123" t="s">
        <x:v>123</x:v>
      </x:c>
      <x:c r="S23" s="122" t="s">
        <x:v>123</x:v>
      </x:c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123</x:v>
      </x:c>
      <x:c r="K24" s="70"/>
      <x:c r="L24" s="19" t="s">
        <x:v>611</x:v>
      </x:c>
      <x:c r="M24" s="18"/>
      <x:c r="N24" s="19"/>
      <x:c r="O24" s="18" t="s">
        <x:v>123</x:v>
      </x:c>
      <x:c r="P24" s="19" t="s">
        <x:v>123</x:v>
      </x:c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 t="s">
        <x:v>123</x:v>
      </x:c>
      <x:c r="K25" s="73"/>
      <x:c r="L25" s="24" t="s">
        <x:v>611</x:v>
      </x:c>
      <x:c r="M25" s="23"/>
      <x:c r="N25" s="24" t="s">
        <x:v>686</x:v>
      </x:c>
      <x:c r="O25" s="23" t="s">
        <x:v>123</x:v>
      </x:c>
      <x:c r="P25" s="24" t="s">
        <x:v>123</x:v>
      </x:c>
      <x:c r="Q25" s="23"/>
      <x:c r="R25" s="24" t="s">
        <x:v>123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 t="s">
        <x:v>686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/>
      <x:c r="E13" s="125" t="s">
        <x:v>122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611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611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611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611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611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611</x:v>
      </x:c>
      <x:c r="E22" s="83" t="s">
        <x:v>123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611</x:v>
      </x:c>
      <x:c r="E23" s="13" t="s">
        <x:v>123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88.366812227</x:v>
      </x:c>
      <x:c r="D12" s="681">
        <x:v>88.744813278</x:v>
      </x:c>
      <x:c r="E12" s="682">
        <x:v>88.605619147</x:v>
      </x:c>
      <x:c r="F12" s="682">
        <x:v>87.733333333</x:v>
      </x:c>
      <x:c r="G12" s="681">
        <x:v>88.366812227</x:v>
      </x:c>
      <x:c r="H12" s="683" t="s">
        <x:v>117</x:v>
      </x:c>
      <x:c r="I12" s="681">
        <x:v>88.121624139</x:v>
      </x:c>
      <x:c r="J12" s="684">
        <x:v>92.064606742</x:v>
      </x:c>
      <x:c r="K12" s="681">
        <x:v>90.156062425</x:v>
      </x:c>
      <x:c r="L12" s="684">
        <x:v>88.338991904</x:v>
      </x:c>
      <x:c r="M12" s="681">
        <x:v>88.960227273</x:v>
      </x:c>
      <x:c r="N12" s="684">
        <x:v>86.739502999</x:v>
      </x:c>
      <x:c r="O12" s="685">
        <x:v>87.42917847</x:v>
      </x:c>
      <x:c r="P12" s="684">
        <x:v>88.498704921</x:v>
      </x:c>
      <x:c r="Q12" s="682">
        <x:v>86.940610623</x:v>
      </x:c>
      <x:c r="R12" s="682">
        <x:v>89.389622076</x:v>
      </x:c>
      <x:c r="S12" s="686" t="s">
        <x:v>117</x:v>
      </x:c>
      <x:c r="T12" s="687" t="s">
        <x:v>117</x:v>
      </x:c>
      <x:c r="U12" s="688">
        <x:v>88.873096447</x:v>
      </x:c>
      <x:c r="V12" s="688">
        <x:v>83.6</x:v>
      </x:c>
      <x:c r="W12" s="683">
        <x:v>86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70.392653394</x:v>
      </x:c>
      <x:c r="D13" s="681">
        <x:v>69.538381743</x:v>
      </x:c>
      <x:c r="E13" s="682">
        <x:v>70.535032952</x:v>
      </x:c>
      <x:c r="F13" s="682">
        <x:v>71.124733475</x:v>
      </x:c>
      <x:c r="G13" s="681">
        <x:v>70.392653394</x:v>
      </x:c>
      <x:c r="H13" s="684" t="s">
        <x:v>117</x:v>
      </x:c>
      <x:c r="I13" s="682">
        <x:v>70.157976412</x:v>
      </x:c>
      <x:c r="J13" s="684">
        <x:v>73.93258427</x:v>
      </x:c>
      <x:c r="K13" s="681">
        <x:v>72.316926771</x:v>
      </x:c>
      <x:c r="L13" s="684">
        <x:v>69.378154917</x:v>
      </x:c>
      <x:c r="M13" s="682">
        <x:v>70.240530303</x:v>
      </x:c>
      <x:c r="N13" s="684">
        <x:v>70.573630137</x:v>
      </x:c>
      <x:c r="O13" s="685">
        <x:v>67.384324835</x:v>
      </x:c>
      <x:c r="P13" s="684">
        <x:v>70.815737052</x:v>
      </x:c>
      <x:c r="Q13" s="682">
        <x:v>69.989548495</x:v>
      </x:c>
      <x:c r="R13" s="682">
        <x:v>70.681863627</x:v>
      </x:c>
      <x:c r="S13" s="686" t="s">
        <x:v>117</x:v>
      </x:c>
      <x:c r="T13" s="687" t="s">
        <x:v>117</x:v>
      </x:c>
      <x:c r="U13" s="688">
        <x:v>69.967180945</x:v>
      </x:c>
      <x:c r="V13" s="688">
        <x:v>65.84</x:v>
      </x:c>
      <x:c r="W13" s="684">
        <x:v>76.272727273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82.381368268</x:v>
      </x:c>
      <x:c r="D14" s="692">
        <x:v>83.13450899</x:v>
      </x:c>
      <x:c r="E14" s="693">
        <x:v>82.336108221</x:v>
      </x:c>
      <x:c r="F14" s="693">
        <x:v>81.653333333</x:v>
      </x:c>
      <x:c r="G14" s="692">
        <x:v>82.381368268</x:v>
      </x:c>
      <x:c r="H14" s="694" t="s">
        <x:v>117</x:v>
      </x:c>
      <x:c r="I14" s="692">
        <x:v>82.131992301</x:v>
      </x:c>
      <x:c r="J14" s="695">
        <x:v>86.142322097</x:v>
      </x:c>
      <x:c r="K14" s="692">
        <x:v>84.173669468</x:v>
      </x:c>
      <x:c r="L14" s="695">
        <x:v>81.997389034</x:v>
      </x:c>
      <x:c r="M14" s="692">
        <x:v>82.568181818</x:v>
      </x:c>
      <x:c r="N14" s="695">
        <x:v>82.363013699</x:v>
      </x:c>
      <x:c r="O14" s="696">
        <x:v>80.830972616</x:v>
      </x:c>
      <x:c r="P14" s="695">
        <x:v>82.599455403</x:v>
      </x:c>
      <x:c r="Q14" s="692">
        <x:v>82.692307692</x:v>
      </x:c>
      <x:c r="R14" s="693">
        <x:v>82.158215822</x:v>
      </x:c>
      <x:c r="S14" s="697" t="s">
        <x:v>117</x:v>
      </x:c>
      <x:c r="T14" s="698" t="s">
        <x:v>117</x:v>
      </x:c>
      <x:c r="U14" s="699">
        <x:v>82.541615916</x:v>
      </x:c>
      <x:c r="V14" s="699">
        <x:v>78.533333333</x:v>
      </x:c>
      <x:c r="W14" s="694">
        <x:v>82.695810565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4.1101356744</x:v>
      </x:c>
      <x:c r="D15" s="703">
        <x:v>4.5694864048</x:v>
      </x:c>
      <x:c r="E15" s="704">
        <x:v>3.5309503051</x:v>
      </x:c>
      <x:c r="F15" s="704">
        <x:v>4.1537267081</x:v>
      </x:c>
      <x:c r="G15" s="703">
        <x:v>4.0308399838</x:v>
      </x:c>
      <x:c r="H15" s="705">
        <x:v>8.8</x:v>
      </x:c>
      <x:c r="I15" s="703">
        <x:v>3.4305820261</x:v>
      </x:c>
      <x:c r="J15" s="706">
        <x:v>10.760401722</x:v>
      </x:c>
      <x:c r="K15" s="703">
        <x:v>4.4319097502</x:v>
      </x:c>
      <x:c r="L15" s="706">
        <x:v>3.1939709313</x:v>
      </x:c>
      <x:c r="M15" s="703">
        <x:v>3.9564312029</x:v>
      </x:c>
      <x:c r="N15" s="706">
        <x:v>4.9153908139</x:v>
      </x:c>
      <x:c r="O15" s="707">
        <x:v>6.6897347174</x:v>
      </x:c>
      <x:c r="P15" s="706">
        <x:v>3.7738685912</x:v>
      </x:c>
      <x:c r="Q15" s="704">
        <x:v>4.8708048708</x:v>
      </x:c>
      <x:c r="R15" s="704">
        <x:v>3.4931341845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94.032703334</x:v>
      </x:c>
      <x:c r="D16" s="681">
        <x:v>93.052631579</x:v>
      </x:c>
      <x:c r="E16" s="682">
        <x:v>93.927893738</x:v>
      </x:c>
      <x:c r="F16" s="684">
        <x:v>94.95008808</x:v>
      </x:c>
      <x:c r="G16" s="682">
        <x:v>93.904845429</x:v>
      </x:c>
      <x:c r="H16" s="684" t="s">
        <x:v>611</x:v>
      </x:c>
      <x:c r="I16" s="682">
        <x:v>93.913043478</x:v>
      </x:c>
      <x:c r="J16" s="684">
        <x:v>95.154185022</x:v>
      </x:c>
      <x:c r="K16" s="682">
        <x:v>92.553191489</x:v>
      </x:c>
      <x:c r="L16" s="684">
        <x:v>94.20165667</x:v>
      </x:c>
      <x:c r="M16" s="682">
        <x:v>94.405940594</x:v>
      </x:c>
      <x:c r="N16" s="682">
        <x:v>91.705069124</x:v>
      </x:c>
      <x:c r="O16" s="685">
        <x:v>91.162790698</x:v>
      </x:c>
      <x:c r="P16" s="684">
        <x:v>94.488188976</x:v>
      </x:c>
      <x:c r="Q16" s="682">
        <x:v>92.31884058</x:v>
      </x:c>
      <x:c r="R16" s="682">
        <x:v>95.377036756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72.032278615</x:v>
      </x:c>
      <x:c r="D17" s="681">
        <x:v>71.228070175</x:v>
      </x:c>
      <x:c r="E17" s="682">
        <x:v>71.094244149</x:v>
      </x:c>
      <x:c r="F17" s="719">
        <x:v>73.576042278</x:v>
      </x:c>
      <x:c r="G17" s="682">
        <x:v>71.497478623</x:v>
      </x:c>
      <x:c r="H17" s="719" t="s">
        <x:v>611</x:v>
      </x:c>
      <x:c r="I17" s="682">
        <x:v>71.045828437</x:v>
      </x:c>
      <x:c r="J17" s="719">
        <x:v>81.27753304</x:v>
      </x:c>
      <x:c r="K17" s="682">
        <x:v>69.015957447</x:v>
      </x:c>
      <x:c r="L17" s="719">
        <x:v>71.46529563</x:v>
      </x:c>
      <x:c r="M17" s="682">
        <x:v>71.930693069</x:v>
      </x:c>
      <x:c r="N17" s="682">
        <x:v>72.964669739</x:v>
      </x:c>
      <x:c r="O17" s="685">
        <x:v>70.542635659</x:v>
      </x:c>
      <x:c r="P17" s="684">
        <x:v>72.268700787</x:v>
      </x:c>
      <x:c r="Q17" s="682">
        <x:v>74.492753623</x:v>
      </x:c>
      <x:c r="R17" s="682">
        <x:v>70.102311482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679</x:v>
      </x:c>
      <x:c r="F19" s="682" t="s">
        <x:v>679</x:v>
      </x:c>
      <x:c r="G19" s="685" t="s">
        <x:v>679</x:v>
      </x:c>
      <x:c r="H19" s="683" t="s">
        <x:v>117</x:v>
      </x:c>
      <x:c r="I19" s="685" t="s">
        <x:v>679</x:v>
      </x:c>
      <x:c r="J19" s="683" t="s">
        <x:v>679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78.536585366</x:v>
      </x:c>
      <x:c r="D20" s="681">
        <x:v>81.904761905</x:v>
      </x:c>
      <x:c r="E20" s="682">
        <x:v>64</x:v>
      </x:c>
      <x:c r="F20" s="682" t="s">
        <x:v>679</x:v>
      </x:c>
      <x:c r="G20" s="685">
        <x:v>78.536585366</x:v>
      </x:c>
      <x:c r="H20" s="683" t="s">
        <x:v>117</x:v>
      </x:c>
      <x:c r="I20" s="685">
        <x:v>73</x:v>
      </x:c>
      <x:c r="J20" s="683">
        <x:v>83.80952381</x:v>
      </x:c>
      <x:c r="K20" s="685" t="s">
        <x:v>123</x:v>
      </x:c>
      <x:c r="L20" s="683" t="s">
        <x:v>679</x:v>
      </x:c>
      <x:c r="M20" s="685" t="s">
        <x:v>679</x:v>
      </x:c>
      <x:c r="N20" s="683" t="s">
        <x:v>123</x:v>
      </x:c>
      <x:c r="O20" s="685">
        <x:v>72.307692308</x:v>
      </x:c>
      <x:c r="P20" s="683">
        <x:v>81.428571429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81.081081081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87.804878049</x:v>
      </x:c>
      <x:c r="D21" s="692" t="s">
        <x:v>679</x:v>
      </x:c>
      <x:c r="E21" s="693" t="s">
        <x:v>679</x:v>
      </x:c>
      <x:c r="F21" s="693" t="s">
        <x:v>679</x:v>
      </x:c>
      <x:c r="G21" s="696">
        <x:v>87.804878049</x:v>
      </x:c>
      <x:c r="H21" s="694" t="s">
        <x:v>117</x:v>
      </x:c>
      <x:c r="I21" s="696" t="s">
        <x:v>679</x:v>
      </x:c>
      <x:c r="J21" s="694" t="s">
        <x:v>679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679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86.486486486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21.052631579</x:v>
      </x:c>
      <x:c r="D22" s="703">
        <x:v>16.666666667</x:v>
      </x:c>
      <x:c r="E22" s="704">
        <x:v>27.272727273</x:v>
      </x:c>
      <x:c r="F22" s="704" t="s">
        <x:v>123</x:v>
      </x:c>
      <x:c r="G22" s="707">
        <x:v>21.052631579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89.473684211</x:v>
      </x:c>
      <x:c r="D23" s="682" t="s">
        <x:v>679</x:v>
      </x:c>
      <x:c r="E23" s="688" t="s">
        <x:v>679</x:v>
      </x:c>
      <x:c r="F23" s="682" t="s">
        <x:v>123</x:v>
      </x:c>
      <x:c r="G23" s="681">
        <x:v>89.473684211</x:v>
      </x:c>
      <x:c r="H23" s="683" t="s">
        <x:v>611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63.157894737</x:v>
      </x:c>
      <x:c r="D24" s="738">
        <x:v>64.285714286</x:v>
      </x:c>
      <x:c r="E24" s="738">
        <x:v>62.5</x:v>
      </x:c>
      <x:c r="F24" s="739" t="s">
        <x:v>123</x:v>
      </x:c>
      <x:c r="G24" s="740">
        <x:v>63.157894737</x:v>
      </x:c>
      <x:c r="H24" s="741" t="s">
        <x:v>611</x:v>
      </x:c>
      <x:c r="I24" s="740">
        <x:v>66.666666667</x:v>
      </x:c>
      <x:c r="J24" s="741">
        <x:v>60.869565217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>
        <x:v>75</x:v>
      </x:c>
      <x:c r="P24" s="741">
        <x:v>57.692307692</x:v>
      </x:c>
      <x:c r="Q24" s="742">
        <x:v>70</x:v>
      </x:c>
      <x:c r="R24" s="742">
        <x:v>60.714285714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87.556342084</x:v>
      </x:c>
      <x:c r="D12" s="681">
        <x:v>87.528663256</x:v>
      </x:c>
      <x:c r="E12" s="682">
        <x:v>87.881419032</x:v>
      </x:c>
      <x:c r="F12" s="682">
        <x:v>87.266494872</x:v>
      </x:c>
      <x:c r="G12" s="681">
        <x:v>87.611699348</x:v>
      </x:c>
      <x:c r="H12" s="683" t="s">
        <x:v>117</x:v>
      </x:c>
      <x:c r="I12" s="681">
        <x:v>87.54340429</x:v>
      </x:c>
      <x:c r="J12" s="684">
        <x:v>87.751462918</x:v>
      </x:c>
      <x:c r="K12" s="681">
        <x:v>88.138709648</x:v>
      </x:c>
      <x:c r="L12" s="684">
        <x:v>87.90817488</x:v>
      </x:c>
      <x:c r="M12" s="681">
        <x:v>88.445934733</x:v>
      </x:c>
      <x:c r="N12" s="684">
        <x:v>84.509404554</x:v>
      </x:c>
      <x:c r="O12" s="685">
        <x:v>87.020901333</x:v>
      </x:c>
      <x:c r="P12" s="684">
        <x:v>87.63166011</x:v>
      </x:c>
      <x:c r="Q12" s="682">
        <x:v>86.671167235</x:v>
      </x:c>
      <x:c r="R12" s="682">
        <x:v>88.191151042</x:v>
      </x:c>
      <x:c r="S12" s="686" t="s">
        <x:v>117</x:v>
      </x:c>
      <x:c r="T12" s="687" t="s">
        <x:v>117</x:v>
      </x:c>
      <x:c r="U12" s="688">
        <x:v>87.911792335</x:v>
      </x:c>
      <x:c r="V12" s="688">
        <x:v>85.569056982</x:v>
      </x:c>
      <x:c r="W12" s="683">
        <x:v>85.950279979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72.181798186</x:v>
      </x:c>
      <x:c r="D13" s="681">
        <x:v>71.359572233</x:v>
      </x:c>
      <x:c r="E13" s="682">
        <x:v>72.349367705</x:v>
      </x:c>
      <x:c r="F13" s="682">
        <x:v>72.678928596</x:v>
      </x:c>
      <x:c r="G13" s="681">
        <x:v>71.853210672</x:v>
      </x:c>
      <x:c r="H13" s="684" t="s">
        <x:v>117</x:v>
      </x:c>
      <x:c r="I13" s="682">
        <x:v>71.940350594</x:v>
      </x:c>
      <x:c r="J13" s="684">
        <x:v>75.823858775</x:v>
      </x:c>
      <x:c r="K13" s="681">
        <x:v>73.813860203</x:v>
      </x:c>
      <x:c r="L13" s="684">
        <x:v>71.868496154</x:v>
      </x:c>
      <x:c r="M13" s="682">
        <x:v>72.479074052</x:v>
      </x:c>
      <x:c r="N13" s="684">
        <x:v>71.181420539</x:v>
      </x:c>
      <x:c r="O13" s="685">
        <x:v>70.748526242</x:v>
      </x:c>
      <x:c r="P13" s="684">
        <x:v>72.383369898</x:v>
      </x:c>
      <x:c r="Q13" s="682">
        <x:v>72.065163623</x:v>
      </x:c>
      <x:c r="R13" s="682">
        <x:v>72.265478413</x:v>
      </x:c>
      <x:c r="S13" s="686" t="s">
        <x:v>117</x:v>
      </x:c>
      <x:c r="T13" s="687" t="s">
        <x:v>117</x:v>
      </x:c>
      <x:c r="U13" s="688">
        <x:v>72.152328554</x:v>
      </x:c>
      <x:c r="V13" s="688">
        <x:v>69.382673185</x:v>
      </x:c>
      <x:c r="W13" s="684">
        <x:v>74.440158523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81.985681966</x:v>
      </x:c>
      <x:c r="D14" s="692">
        <x:v>81.624180664</x:v>
      </x:c>
      <x:c r="E14" s="693">
        <x:v>82.233946857</x:v>
      </x:c>
      <x:c r="F14" s="693">
        <x:v>82.088597913</x:v>
      </x:c>
      <x:c r="G14" s="692">
        <x:v>81.943068384</x:v>
      </x:c>
      <x:c r="H14" s="694" t="s">
        <x:v>117</x:v>
      </x:c>
      <x:c r="I14" s="692">
        <x:v>81.988771522</x:v>
      </x:c>
      <x:c r="J14" s="695">
        <x:v>81.939086944</x:v>
      </x:c>
      <x:c r="K14" s="692">
        <x:v>83.006650109</x:v>
      </x:c>
      <x:c r="L14" s="695">
        <x:v>82.09209961</x:v>
      </x:c>
      <x:c r="M14" s="692">
        <x:v>82.668289034</x:v>
      </x:c>
      <x:c r="N14" s="695">
        <x:v>79.723063702</x:v>
      </x:c>
      <x:c r="O14" s="696">
        <x:v>81.382894586</x:v>
      </x:c>
      <x:c r="P14" s="695">
        <x:v>82.070473337</x:v>
      </x:c>
      <x:c r="Q14" s="692">
        <x:v>82.780244286</x:v>
      </x:c>
      <x:c r="R14" s="693">
        <x:v>81.415447022</x:v>
      </x:c>
      <x:c r="S14" s="697" t="s">
        <x:v>117</x:v>
      </x:c>
      <x:c r="T14" s="698" t="s">
        <x:v>117</x:v>
      </x:c>
      <x:c r="U14" s="699">
        <x:v>82.143014516</x:v>
      </x:c>
      <x:c r="V14" s="699">
        <x:v>81.311385442</x:v>
      </x:c>
      <x:c r="W14" s="694">
        <x:v>81.733910351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4.6544850958</x:v>
      </x:c>
      <x:c r="D15" s="703">
        <x:v>4.5570046023</x:v>
      </x:c>
      <x:c r="E15" s="704">
        <x:v>4.3720413073</x:v>
      </x:c>
      <x:c r="F15" s="704">
        <x:v>5.0039169562</x:v>
      </x:c>
      <x:c r="G15" s="703">
        <x:v>4.4574562149</x:v>
      </x:c>
      <x:c r="H15" s="705">
        <x:v>10.842641234</x:v>
      </x:c>
      <x:c r="I15" s="703">
        <x:v>4.0097889912</x:v>
      </x:c>
      <x:c r="J15" s="706">
        <x:v>10.963627319</x:v>
      </x:c>
      <x:c r="K15" s="703">
        <x:v>4.531862333</x:v>
      </x:c>
      <x:c r="L15" s="706">
        <x:v>3.5816990933</x:v>
      </x:c>
      <x:c r="M15" s="703">
        <x:v>4.4680939098</x:v>
      </x:c>
      <x:c r="N15" s="706">
        <x:v>5.2498376085</x:v>
      </x:c>
      <x:c r="O15" s="707">
        <x:v>5.9035002903</x:v>
      </x:c>
      <x:c r="P15" s="706">
        <x:v>4.4942795975</x:v>
      </x:c>
      <x:c r="Q15" s="704">
        <x:v>5.4366787368</x:v>
      </x:c>
      <x:c r="R15" s="704">
        <x:v>3.9975442461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93.747908661</x:v>
      </x:c>
      <x:c r="D16" s="681">
        <x:v>92.825115999</x:v>
      </x:c>
      <x:c r="E16" s="682">
        <x:v>93.635254743</x:v>
      </x:c>
      <x:c r="F16" s="684">
        <x:v>94.646288609</x:v>
      </x:c>
      <x:c r="G16" s="682">
        <x:v>93.665832637</x:v>
      </x:c>
      <x:c r="H16" s="684" t="s">
        <x:v>611</x:v>
      </x:c>
      <x:c r="I16" s="682">
        <x:v>93.673906762</x:v>
      </x:c>
      <x:c r="J16" s="684">
        <x:v>94.441472718</x:v>
      </x:c>
      <x:c r="K16" s="682">
        <x:v>93.514166796</x:v>
      </x:c>
      <x:c r="L16" s="684">
        <x:v>93.808693296</x:v>
      </x:c>
      <x:c r="M16" s="682">
        <x:v>94.162065812</x:v>
      </x:c>
      <x:c r="N16" s="682">
        <x:v>91.186688808</x:v>
      </x:c>
      <x:c r="O16" s="685">
        <x:v>91.732153577</x:v>
      </x:c>
      <x:c r="P16" s="684">
        <x:v>93.983028937</x:v>
      </x:c>
      <x:c r="Q16" s="682">
        <x:v>91.947490157</x:v>
      </x:c>
      <x:c r="R16" s="682">
        <x:v>95.160135377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71.117733978</x:v>
      </x:c>
      <x:c r="D17" s="681">
        <x:v>69.449786222</x:v>
      </x:c>
      <x:c r="E17" s="682">
        <x:v>71.147452811</x:v>
      </x:c>
      <x:c r="F17" s="719">
        <x:v>73.0832276</x:v>
      </x:c>
      <x:c r="G17" s="682">
        <x:v>70.536553868</x:v>
      </x:c>
      <x:c r="H17" s="719" t="s">
        <x:v>611</x:v>
      </x:c>
      <x:c r="I17" s="682">
        <x:v>70.475554449</x:v>
      </x:c>
      <x:c r="J17" s="719">
        <x:v>77.136398944</x:v>
      </x:c>
      <x:c r="K17" s="682">
        <x:v>67.636411965</x:v>
      </x:c>
      <x:c r="L17" s="719">
        <x:v>71.598615544</x:v>
      </x:c>
      <x:c r="M17" s="682">
        <x:v>71.013978834</x:v>
      </x:c>
      <x:c r="N17" s="682">
        <x:v>72.156092749</x:v>
      </x:c>
      <x:c r="O17" s="685">
        <x:v>69.450268661</x:v>
      </x:c>
      <x:c r="P17" s="684">
        <x:v>71.382378449</x:v>
      </x:c>
      <x:c r="Q17" s="682">
        <x:v>72.213460098</x:v>
      </x:c>
      <x:c r="R17" s="682">
        <x:v>70.258259529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679</x:v>
      </x:c>
      <x:c r="F19" s="682" t="s">
        <x:v>679</x:v>
      </x:c>
      <x:c r="G19" s="685" t="s">
        <x:v>679</x:v>
      </x:c>
      <x:c r="H19" s="683" t="s">
        <x:v>117</x:v>
      </x:c>
      <x:c r="I19" s="685" t="s">
        <x:v>679</x:v>
      </x:c>
      <x:c r="J19" s="683" t="s">
        <x:v>679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86.182253422</x:v>
      </x:c>
      <x:c r="D20" s="681">
        <x:v>86.929641754</x:v>
      </x:c>
      <x:c r="E20" s="682">
        <x:v>84.543511355</x:v>
      </x:c>
      <x:c r="F20" s="682" t="s">
        <x:v>679</x:v>
      </x:c>
      <x:c r="G20" s="685">
        <x:v>86.461102967</x:v>
      </x:c>
      <x:c r="H20" s="683" t="s">
        <x:v>117</x:v>
      </x:c>
      <x:c r="I20" s="685">
        <x:v>84.040526211</x:v>
      </x:c>
      <x:c r="J20" s="683">
        <x:v>88.384010541</x:v>
      </x:c>
      <x:c r="K20" s="685" t="s">
        <x:v>123</x:v>
      </x:c>
      <x:c r="L20" s="683" t="s">
        <x:v>679</x:v>
      </x:c>
      <x:c r="M20" s="685" t="s">
        <x:v>679</x:v>
      </x:c>
      <x:c r="N20" s="683" t="s">
        <x:v>123</x:v>
      </x:c>
      <x:c r="O20" s="685">
        <x:v>83.165692474</x:v>
      </x:c>
      <x:c r="P20" s="683">
        <x:v>87.582799576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86.434243315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84.145090051</x:v>
      </x:c>
      <x:c r="D21" s="692" t="s">
        <x:v>679</x:v>
      </x:c>
      <x:c r="E21" s="693" t="s">
        <x:v>679</x:v>
      </x:c>
      <x:c r="F21" s="693" t="s">
        <x:v>679</x:v>
      </x:c>
      <x:c r="G21" s="696">
        <x:v>83.981151184</x:v>
      </x:c>
      <x:c r="H21" s="694" t="s">
        <x:v>117</x:v>
      </x:c>
      <x:c r="I21" s="696" t="s">
        <x:v>679</x:v>
      </x:c>
      <x:c r="J21" s="694" t="s">
        <x:v>679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679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84.532165201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33.92846649</x:v>
      </x:c>
      <x:c r="D22" s="703">
        <x:v>36.10152512</x:v>
      </x:c>
      <x:c r="E22" s="704">
        <x:v>31.09517258</x:v>
      </x:c>
      <x:c r="F22" s="704" t="s">
        <x:v>123</x:v>
      </x:c>
      <x:c r="G22" s="707">
        <x:v>33.92846649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93.878542233</x:v>
      </x:c>
      <x:c r="D23" s="681" t="s">
        <x:v>679</x:v>
      </x:c>
      <x:c r="E23" s="688" t="s">
        <x:v>679</x:v>
      </x:c>
      <x:c r="F23" s="682" t="s">
        <x:v>123</x:v>
      </x:c>
      <x:c r="G23" s="681">
        <x:v>92.123342864</x:v>
      </x:c>
      <x:c r="H23" s="683" t="s">
        <x:v>611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70.789112498</x:v>
      </x:c>
      <x:c r="D24" s="804">
        <x:v>73.778920469</x:v>
      </x:c>
      <x:c r="E24" s="738">
        <x:v>69.632075216</x:v>
      </x:c>
      <x:c r="F24" s="739" t="s">
        <x:v>123</x:v>
      </x:c>
      <x:c r="G24" s="740">
        <x:v>64.462422041</x:v>
      </x:c>
      <x:c r="H24" s="741" t="s">
        <x:v>611</x:v>
      </x:c>
      <x:c r="I24" s="740">
        <x:v>61.006510665</x:v>
      </x:c>
      <x:c r="J24" s="741">
        <x:v>77.667000355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>
        <x:v>67.496708361</x:v>
      </x:c>
      <x:c r="P24" s="741">
        <x:v>72.308683638</x:v>
      </x:c>
      <x:c r="Q24" s="742">
        <x:v>73.967354385</x:v>
      </x:c>
      <x:c r="R24" s="742">
        <x:v>69.65402611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1.3596030683</x:v>
      </x:c>
      <x:c r="D34" s="681">
        <x:v>1.5150226426</x:v>
      </x:c>
      <x:c r="E34" s="682">
        <x:v>1.5253342619</x:v>
      </x:c>
      <x:c r="F34" s="682">
        <x:v>1.5166768015</x:v>
      </x:c>
      <x:c r="G34" s="681">
        <x:v>1.5243499607</x:v>
      </x:c>
      <x:c r="H34" s="683" t="s">
        <x:v>117</x:v>
      </x:c>
      <x:c r="I34" s="681">
        <x:v>1.3036725946</x:v>
      </x:c>
      <x:c r="J34" s="684">
        <x:v>2.2031163079</x:v>
      </x:c>
      <x:c r="K34" s="681">
        <x:v>1.21433422</x:v>
      </x:c>
      <x:c r="L34" s="684">
        <x:v>1.5607681731</x:v>
      </x:c>
      <x:c r="M34" s="681">
        <x:v>1.1741662988</x:v>
      </x:c>
      <x:c r="N34" s="684">
        <x:v>2.102605077</x:v>
      </x:c>
      <x:c r="O34" s="685">
        <x:v>1.6382984716</x:v>
      </x:c>
      <x:c r="P34" s="684">
        <x:v>1.3204002481</x:v>
      </x:c>
      <x:c r="Q34" s="682">
        <x:v>1.4926308869</x:v>
      </x:c>
      <x:c r="R34" s="682">
        <x:v>1.2642012943</x:v>
      </x:c>
      <x:c r="S34" s="686" t="s">
        <x:v>117</x:v>
      </x:c>
      <x:c r="T34" s="687" t="s">
        <x:v>117</x:v>
      </x:c>
      <x:c r="U34" s="688">
        <x:v>1.1726960327</x:v>
      </x:c>
      <x:c r="V34" s="688">
        <x:v>2.2841137476</x:v>
      </x:c>
      <x:c r="W34" s="683">
        <x:v>5.5681996018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1.3597476699</x:v>
      </x:c>
      <x:c r="D35" s="681">
        <x:v>1.5151089585</x:v>
      </x:c>
      <x:c r="E35" s="682">
        <x:v>1.5254293447</x:v>
      </x:c>
      <x:c r="F35" s="682">
        <x:v>1.5168519105</x:v>
      </x:c>
      <x:c r="G35" s="681">
        <x:v>1.5244732372</x:v>
      </x:c>
      <x:c r="H35" s="684" t="s">
        <x:v>117</x:v>
      </x:c>
      <x:c r="I35" s="682">
        <x:v>1.3038381697</x:v>
      </x:c>
      <x:c r="J35" s="684">
        <x:v>2.2031016473</x:v>
      </x:c>
      <x:c r="K35" s="681">
        <x:v>1.2143754346</x:v>
      </x:c>
      <x:c r="L35" s="684">
        <x:v>1.5611081454</x:v>
      </x:c>
      <x:c r="M35" s="682">
        <x:v>1.1742216518</x:v>
      </x:c>
      <x:c r="N35" s="684">
        <x:v>2.1024091986</x:v>
      </x:c>
      <x:c r="O35" s="685">
        <x:v>1.6383195469</x:v>
      </x:c>
      <x:c r="P35" s="684">
        <x:v>1.3205700314</x:v>
      </x:c>
      <x:c r="Q35" s="682">
        <x:v>1.4927965125</x:v>
      </x:c>
      <x:c r="R35" s="682">
        <x:v>1.2642909118</x:v>
      </x:c>
      <x:c r="S35" s="686" t="s">
        <x:v>117</x:v>
      </x:c>
      <x:c r="T35" s="687" t="s">
        <x:v>117</x:v>
      </x:c>
      <x:c r="U35" s="688">
        <x:v>1.1729527303</x:v>
      </x:c>
      <x:c r="V35" s="688">
        <x:v>2.2847843066</x:v>
      </x:c>
      <x:c r="W35" s="684">
        <x:v>5.5681980344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1.3599484015</x:v>
      </x:c>
      <x:c r="D36" s="692">
        <x:v>1.5151822473</x:v>
      </x:c>
      <x:c r="E36" s="693">
        <x:v>1.5256559907</x:v>
      </x:c>
      <x:c r="F36" s="693">
        <x:v>1.5163288107</x:v>
      </x:c>
      <x:c r="G36" s="692">
        <x:v>1.5246299094</x:v>
      </x:c>
      <x:c r="H36" s="694" t="s">
        <x:v>117</x:v>
      </x:c>
      <x:c r="I36" s="692">
        <x:v>1.3040376983</x:v>
      </x:c>
      <x:c r="J36" s="695">
        <x:v>2.2031634731</x:v>
      </x:c>
      <x:c r="K36" s="692">
        <x:v>1.2145035609</x:v>
      </x:c>
      <x:c r="L36" s="695">
        <x:v>1.5613226979</x:v>
      </x:c>
      <x:c r="M36" s="692">
        <x:v>1.1743679691</x:v>
      </x:c>
      <x:c r="N36" s="695">
        <x:v>2.1025027132</x:v>
      </x:c>
      <x:c r="O36" s="696">
        <x:v>1.6384555725</x:v>
      </x:c>
      <x:c r="P36" s="695">
        <x:v>1.3207720591</x:v>
      </x:c>
      <x:c r="Q36" s="692">
        <x:v>1.4931749233</x:v>
      </x:c>
      <x:c r="R36" s="693">
        <x:v>1.2643354881</x:v>
      </x:c>
      <x:c r="S36" s="697" t="s">
        <x:v>117</x:v>
      </x:c>
      <x:c r="T36" s="698" t="s">
        <x:v>117</x:v>
      </x:c>
      <x:c r="U36" s="699">
        <x:v>1.1730887677</x:v>
      </x:c>
      <x:c r="V36" s="699">
        <x:v>2.2841712916</x:v>
      </x:c>
      <x:c r="W36" s="694">
        <x:v>5.5766449753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2.817581976</x:v>
      </x:c>
      <x:c r="D37" s="703">
        <x:v>3.0766835226</x:v>
      </x:c>
      <x:c r="E37" s="704">
        <x:v>3.0201274801</x:v>
      </x:c>
      <x:c r="F37" s="704">
        <x:v>3.1355886058</x:v>
      </x:c>
      <x:c r="G37" s="703">
        <x:v>2.9501720909</x:v>
      </x:c>
      <x:c r="H37" s="705">
        <x:v>3.6716773891</x:v>
      </x:c>
      <x:c r="I37" s="703">
        <x:v>2.0754377677</x:v>
      </x:c>
      <x:c r="J37" s="706">
        <x:v>10.080373432</x:v>
      </x:c>
      <x:c r="K37" s="703">
        <x:v>2.1646404632</x:v>
      </x:c>
      <x:c r="L37" s="706">
        <x:v>2.7981067089</x:v>
      </x:c>
      <x:c r="M37" s="703">
        <x:v>3.0209159678</x:v>
      </x:c>
      <x:c r="N37" s="706">
        <x:v>2.6672518086</x:v>
      </x:c>
      <x:c r="O37" s="707">
        <x:v>3.6475910504</x:v>
      </x:c>
      <x:c r="P37" s="706">
        <x:v>2.8257640641</x:v>
      </x:c>
      <x:c r="Q37" s="704">
        <x:v>2.4142432992</x:v>
      </x:c>
      <x:c r="R37" s="704">
        <x:v>3.5215648886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2.0533586526</x:v>
      </x:c>
      <x:c r="D38" s="681">
        <x:v>2.7037663501</x:v>
      </x:c>
      <x:c r="E38" s="682">
        <x:v>2.638638045</x:v>
      </x:c>
      <x:c r="F38" s="684">
        <x:v>2.748653941</x:v>
      </x:c>
      <x:c r="G38" s="682">
        <x:v>2.1584762383</x:v>
      </x:c>
      <x:c r="H38" s="684" t="s">
        <x:v>611</x:v>
      </x:c>
      <x:c r="I38" s="682">
        <x:v>1.9944425756</x:v>
      </x:c>
      <x:c r="J38" s="684">
        <x:v>2.60553466</x:v>
      </x:c>
      <x:c r="K38" s="682">
        <x:v>2.74014038</x:v>
      </x:c>
      <x:c r="L38" s="684">
        <x:v>2.6200551012</x:v>
      </x:c>
      <x:c r="M38" s="682">
        <x:v>1.8940881867</x:v>
      </x:c>
      <x:c r="N38" s="682">
        <x:v>2.866221344</x:v>
      </x:c>
      <x:c r="O38" s="685">
        <x:v>4.24610264</x:v>
      </x:c>
      <x:c r="P38" s="684">
        <x:v>2.0540423592</x:v>
      </x:c>
      <x:c r="Q38" s="682">
        <x:v>2.2348583093</x:v>
      </x:c>
      <x:c r="R38" s="682">
        <x:v>1.9109924952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2.7638149887</x:v>
      </x:c>
      <x:c r="D39" s="681">
        <x:v>4.501289161</x:v>
      </x:c>
      <x:c r="E39" s="682">
        <x:v>4.2844493776</x:v>
      </x:c>
      <x:c r="F39" s="719">
        <x:v>3.9168406497</x:v>
      </x:c>
      <x:c r="G39" s="682">
        <x:v>2.944660002</x:v>
      </x:c>
      <x:c r="H39" s="719" t="s">
        <x:v>611</x:v>
      </x:c>
      <x:c r="I39" s="682">
        <x:v>2.5423168721</x:v>
      </x:c>
      <x:c r="J39" s="719">
        <x:v>4.8397499805</x:v>
      </x:c>
      <x:c r="K39" s="682">
        <x:v>3.416176179</x:v>
      </x:c>
      <x:c r="L39" s="719">
        <x:v>2.9474270908</x:v>
      </x:c>
      <x:c r="M39" s="682">
        <x:v>2.2389944956</x:v>
      </x:c>
      <x:c r="N39" s="682">
        <x:v>5.509155678</x:v>
      </x:c>
      <x:c r="O39" s="685">
        <x:v>5.2500420103</x:v>
      </x:c>
      <x:c r="P39" s="684">
        <x:v>2.369224332</x:v>
      </x:c>
      <x:c r="Q39" s="682">
        <x:v>3.1359911557</x:v>
      </x:c>
      <x:c r="R39" s="682">
        <x:v>2.4718844599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679</x:v>
      </x:c>
      <x:c r="E41" s="726" t="s">
        <x:v>679</x:v>
      </x:c>
      <x:c r="F41" s="682" t="s">
        <x:v>679</x:v>
      </x:c>
      <x:c r="G41" s="685" t="s">
        <x:v>679</x:v>
      </x:c>
      <x:c r="H41" s="683" t="s">
        <x:v>117</x:v>
      </x:c>
      <x:c r="I41" s="685" t="s">
        <x:v>679</x:v>
      </x:c>
      <x:c r="J41" s="683" t="s">
        <x:v>679</x:v>
      </x:c>
      <x:c r="K41" s="685" t="s">
        <x:v>123</x:v>
      </x:c>
      <x:c r="L41" s="683" t="s">
        <x:v>679</x:v>
      </x:c>
      <x:c r="M41" s="685" t="s">
        <x:v>679</x:v>
      </x:c>
      <x:c r="N41" s="683" t="s">
        <x:v>123</x:v>
      </x:c>
      <x:c r="O41" s="685" t="s">
        <x:v>679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1.9690033371</x:v>
      </x:c>
      <x:c r="D42" s="681">
        <x:v>2.2822420869</x:v>
      </x:c>
      <x:c r="E42" s="682">
        <x:v>3.5207894867</x:v>
      </x:c>
      <x:c r="F42" s="682" t="s">
        <x:v>679</x:v>
      </x:c>
      <x:c r="G42" s="685">
        <x:v>2.4616564933</x:v>
      </x:c>
      <x:c r="H42" s="683" t="s">
        <x:v>117</x:v>
      </x:c>
      <x:c r="I42" s="685">
        <x:v>3.8542409109</x:v>
      </x:c>
      <x:c r="J42" s="683">
        <x:v>0.3967111579</x:v>
      </x:c>
      <x:c r="K42" s="685" t="s">
        <x:v>123</x:v>
      </x:c>
      <x:c r="L42" s="683" t="s">
        <x:v>679</x:v>
      </x:c>
      <x:c r="M42" s="685" t="s">
        <x:v>679</x:v>
      </x:c>
      <x:c r="N42" s="683" t="s">
        <x:v>123</x:v>
      </x:c>
      <x:c r="O42" s="685">
        <x:v>4.8840450143</x:v>
      </x:c>
      <x:c r="P42" s="683">
        <x:v>0.6155911299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>
        <x:v>2.1195355873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1.9691842627</x:v>
      </x:c>
      <x:c r="D43" s="692" t="s">
        <x:v>679</x:v>
      </x:c>
      <x:c r="E43" s="693" t="s">
        <x:v>679</x:v>
      </x:c>
      <x:c r="F43" s="693" t="s">
        <x:v>679</x:v>
      </x:c>
      <x:c r="G43" s="696">
        <x:v>2.4618593674</x:v>
      </x:c>
      <x:c r="H43" s="694" t="s">
        <x:v>117</x:v>
      </x:c>
      <x:c r="I43" s="696" t="s">
        <x:v>679</x:v>
      </x:c>
      <x:c r="J43" s="694" t="s">
        <x:v>679</x:v>
      </x:c>
      <x:c r="K43" s="696" t="s">
        <x:v>123</x:v>
      </x:c>
      <x:c r="L43" s="694" t="s">
        <x:v>679</x:v>
      </x:c>
      <x:c r="M43" s="696" t="s">
        <x:v>679</x:v>
      </x:c>
      <x:c r="N43" s="694" t="s">
        <x:v>123</x:v>
      </x:c>
      <x:c r="O43" s="696" t="s">
        <x:v>679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>
        <x:v>2.1196723457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0.6375785451</x:v>
      </x:c>
      <x:c r="D44" s="703">
        <x:v>1.5001026293</x:v>
      </x:c>
      <x:c r="E44" s="704">
        <x:v>0.7140447034</x:v>
      </x:c>
      <x:c r="F44" s="704" t="s">
        <x:v>123</x:v>
      </x:c>
      <x:c r="G44" s="707">
        <x:v>0.6375785451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4.2022182129</x:v>
      </x:c>
      <x:c r="D45" s="681" t="s">
        <x:v>679</x:v>
      </x:c>
      <x:c r="E45" s="688" t="s">
        <x:v>679</x:v>
      </x:c>
      <x:c r="F45" s="682" t="s">
        <x:v>123</x:v>
      </x:c>
      <x:c r="G45" s="681">
        <x:v>6.7612732669</x:v>
      </x:c>
      <x:c r="H45" s="683" t="s">
        <x:v>611</x:v>
      </x:c>
      <x:c r="I45" s="685" t="s">
        <x:v>679</x:v>
      </x:c>
      <x:c r="J45" s="683" t="s">
        <x:v>679</x:v>
      </x:c>
      <x:c r="K45" s="685" t="s">
        <x:v>123</x:v>
      </x:c>
      <x:c r="L45" s="683" t="s">
        <x:v>123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11.034417269</x:v>
      </x:c>
      <x:c r="D46" s="804">
        <x:v>38.357944758</x:v>
      </x:c>
      <x:c r="E46" s="738">
        <x:v>11.202551229</x:v>
      </x:c>
      <x:c r="F46" s="739" t="s">
        <x:v>123</x:v>
      </x:c>
      <x:c r="G46" s="740">
        <x:v>15.225237044</x:v>
      </x:c>
      <x:c r="H46" s="741" t="s">
        <x:v>611</x:v>
      </x:c>
      <x:c r="I46" s="740">
        <x:v>21.747446336</x:v>
      </x:c>
      <x:c r="J46" s="741">
        <x:v>7.949435734</x:v>
      </x:c>
      <x:c r="K46" s="740" t="s">
        <x:v>123</x:v>
      </x:c>
      <x:c r="L46" s="741" t="s">
        <x:v>123</x:v>
      </x:c>
      <x:c r="M46" s="740" t="s">
        <x:v>679</x:v>
      </x:c>
      <x:c r="N46" s="741" t="s">
        <x:v>123</x:v>
      </x:c>
      <x:c r="O46" s="740">
        <x:v>24.009928894</x:v>
      </x:c>
      <x:c r="P46" s="741">
        <x:v>5.0457195959</x:v>
      </x:c>
      <x:c r="Q46" s="742">
        <x:v>9.4341485745</x:v>
      </x:c>
      <x:c r="R46" s="742">
        <x:v>11.605941803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0.8104701426</x:v>
      </x:c>
      <x:c r="D12" s="681">
        <x:v>1.2161500216</x:v>
      </x:c>
      <x:c r="E12" s="682">
        <x:v>0.7242001142</x:v>
      </x:c>
      <x:c r="F12" s="682">
        <x:v>0.4668384612</x:v>
      </x:c>
      <x:c r="G12" s="681">
        <x:v>0.7551128788</x:v>
      </x:c>
      <x:c r="H12" s="683" t="s">
        <x:v>117</x:v>
      </x:c>
      <x:c r="I12" s="681">
        <x:v>0.5782198483</x:v>
      </x:c>
      <x:c r="J12" s="684">
        <x:v>4.3131438231</x:v>
      </x:c>
      <x:c r="K12" s="681">
        <x:v>2.0173527768</x:v>
      </x:c>
      <x:c r="L12" s="684">
        <x:v>0.4308170241</x:v>
      </x:c>
      <x:c r="M12" s="681">
        <x:v>0.5142925402</x:v>
      </x:c>
      <x:c r="N12" s="684">
        <x:v>2.2300984453</x:v>
      </x:c>
      <x:c r="O12" s="685">
        <x:v>0.4082771369</x:v>
      </x:c>
      <x:c r="P12" s="684">
        <x:v>0.8670448112</x:v>
      </x:c>
      <x:c r="Q12" s="682">
        <x:v>0.2694433884</x:v>
      </x:c>
      <x:c r="R12" s="682">
        <x:v>1.1984710332</x:v>
      </x:c>
      <x:c r="S12" s="686" t="s">
        <x:v>117</x:v>
      </x:c>
      <x:c r="T12" s="687" t="s">
        <x:v>117</x:v>
      </x:c>
      <x:c r="U12" s="688">
        <x:v>0.9613041114</x:v>
      </x:c>
      <x:c r="V12" s="688">
        <x:v>-1.969056982</x:v>
      </x:c>
      <x:c r="W12" s="683">
        <x:v>0.0497200207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-1.789144792</x:v>
      </x:c>
      <x:c r="D13" s="681">
        <x:v>-1.82119049</x:v>
      </x:c>
      <x:c r="E13" s="682">
        <x:v>-1.814334753</x:v>
      </x:c>
      <x:c r="F13" s="682">
        <x:v>-1.554195121</x:v>
      </x:c>
      <x:c r="G13" s="681">
        <x:v>-1.460557278</x:v>
      </x:c>
      <x:c r="H13" s="684" t="s">
        <x:v>117</x:v>
      </x:c>
      <x:c r="I13" s="682">
        <x:v>-1.782374182</x:v>
      </x:c>
      <x:c r="J13" s="684">
        <x:v>-1.891274506</x:v>
      </x:c>
      <x:c r="K13" s="681">
        <x:v>-1.496933432</x:v>
      </x:c>
      <x:c r="L13" s="684">
        <x:v>-2.490341237</x:v>
      </x:c>
      <x:c r="M13" s="682">
        <x:v>-2.238543749</x:v>
      </x:c>
      <x:c r="N13" s="684">
        <x:v>-0.607790402</x:v>
      </x:c>
      <x:c r="O13" s="685">
        <x:v>-3.364201408</x:v>
      </x:c>
      <x:c r="P13" s="684">
        <x:v>-1.567632846</x:v>
      </x:c>
      <x:c r="Q13" s="682">
        <x:v>-2.075615128</x:v>
      </x:c>
      <x:c r="R13" s="682">
        <x:v>-1.583614785</x:v>
      </x:c>
      <x:c r="S13" s="686" t="s">
        <x:v>117</x:v>
      </x:c>
      <x:c r="T13" s="687" t="s">
        <x:v>117</x:v>
      </x:c>
      <x:c r="U13" s="688">
        <x:v>-2.185147609</x:v>
      </x:c>
      <x:c r="V13" s="688">
        <x:v>-3.542673185</x:v>
      </x:c>
      <x:c r="W13" s="684">
        <x:v>1.8325687495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0.3956863019</x:v>
      </x:c>
      <x:c r="D14" s="692">
        <x:v>1.5103283262</x:v>
      </x:c>
      <x:c r="E14" s="693">
        <x:v>0.1021613639</x:v>
      </x:c>
      <x:c r="F14" s="693">
        <x:v>-0.43526458</x:v>
      </x:c>
      <x:c r="G14" s="692">
        <x:v>0.4382998834</x:v>
      </x:c>
      <x:c r="H14" s="694" t="s">
        <x:v>117</x:v>
      </x:c>
      <x:c r="I14" s="692">
        <x:v>0.1432207792</x:v>
      </x:c>
      <x:c r="J14" s="695">
        <x:v>4.2032351533</x:v>
      </x:c>
      <x:c r="K14" s="692">
        <x:v>1.1670193592</x:v>
      </x:c>
      <x:c r="L14" s="695">
        <x:v>-0.094710577</x:v>
      </x:c>
      <x:c r="M14" s="692">
        <x:v>-0.100107216</x:v>
      </x:c>
      <x:c r="N14" s="695">
        <x:v>2.6399499962</x:v>
      </x:c>
      <x:c r="O14" s="696">
        <x:v>-0.55192197</x:v>
      </x:c>
      <x:c r="P14" s="695">
        <x:v>0.5289820659</x:v>
      </x:c>
      <x:c r="Q14" s="692">
        <x:v>-0.087936594</x:v>
      </x:c>
      <x:c r="R14" s="693">
        <x:v>0.7427687999</x:v>
      </x:c>
      <x:c r="S14" s="697" t="s">
        <x:v>117</x:v>
      </x:c>
      <x:c r="T14" s="698" t="s">
        <x:v>117</x:v>
      </x:c>
      <x:c r="U14" s="699">
        <x:v>0.3986013998</x:v>
      </x:c>
      <x:c r="V14" s="699">
        <x:v>-2.778052109</x:v>
      </x:c>
      <x:c r="W14" s="694">
        <x:v>0.9619002141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0.5443494214</x:v>
      </x:c>
      <x:c r="D15" s="703">
        <x:v>-0.012481803</x:v>
      </x:c>
      <x:c r="E15" s="704">
        <x:v>0.8410910021</x:v>
      </x:c>
      <x:c r="F15" s="704">
        <x:v>0.8501902481</x:v>
      </x:c>
      <x:c r="G15" s="703">
        <x:v>0.4266162312</x:v>
      </x:c>
      <x:c r="H15" s="705">
        <x:v>2.0426412339</x:v>
      </x:c>
      <x:c r="I15" s="703">
        <x:v>0.5792069651</x:v>
      </x:c>
      <x:c r="J15" s="706">
        <x:v>0.2032255976</x:v>
      </x:c>
      <x:c r="K15" s="703">
        <x:v>0.0999525828</x:v>
      </x:c>
      <x:c r="L15" s="706">
        <x:v>0.3877281621</x:v>
      </x:c>
      <x:c r="M15" s="703">
        <x:v>0.5116627069</x:v>
      </x:c>
      <x:c r="N15" s="706">
        <x:v>0.3344467947</x:v>
      </x:c>
      <x:c r="O15" s="707">
        <x:v>-0.786234427</x:v>
      </x:c>
      <x:c r="P15" s="706">
        <x:v>0.7204110063</x:v>
      </x:c>
      <x:c r="Q15" s="704">
        <x:v>0.565873866</x:v>
      </x:c>
      <x:c r="R15" s="704">
        <x:v>0.5044100615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0.284794673</x:v>
      </x:c>
      <x:c r="D16" s="681">
        <x:v>0.2275155795</x:v>
      </x:c>
      <x:c r="E16" s="682">
        <x:v>0.2926389952</x:v>
      </x:c>
      <x:c r="F16" s="684">
        <x:v>0.3037994705</x:v>
      </x:c>
      <x:c r="G16" s="682">
        <x:v>0.2390127921</x:v>
      </x:c>
      <x:c r="H16" s="684" t="s">
        <x:v>611</x:v>
      </x:c>
      <x:c r="I16" s="682">
        <x:v>0.2391367165</x:v>
      </x:c>
      <x:c r="J16" s="684">
        <x:v>0.7127123045</x:v>
      </x:c>
      <x:c r="K16" s="682">
        <x:v>-0.960975306</x:v>
      </x:c>
      <x:c r="L16" s="684">
        <x:v>0.3929633739</x:v>
      </x:c>
      <x:c r="M16" s="682">
        <x:v>0.2438747819</x:v>
      </x:c>
      <x:c r="N16" s="682">
        <x:v>0.5183803167</x:v>
      </x:c>
      <x:c r="O16" s="685">
        <x:v>-0.569362879</x:v>
      </x:c>
      <x:c r="P16" s="684">
        <x:v>0.5051600389</x:v>
      </x:c>
      <x:c r="Q16" s="682">
        <x:v>0.3713504223</x:v>
      </x:c>
      <x:c r="R16" s="682">
        <x:v>0.2169013796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0.9145446375</x:v>
      </x:c>
      <x:c r="D17" s="681">
        <x:v>1.7782839535</x:v>
      </x:c>
      <x:c r="E17" s="682">
        <x:v>-0.053208662</x:v>
      </x:c>
      <x:c r="F17" s="719">
        <x:v>0.4928146779</x:v>
      </x:c>
      <x:c r="G17" s="682">
        <x:v>0.9609247554</x:v>
      </x:c>
      <x:c r="H17" s="719" t="s">
        <x:v>611</x:v>
      </x:c>
      <x:c r="I17" s="682">
        <x:v>0.5702739879</x:v>
      </x:c>
      <x:c r="J17" s="719">
        <x:v>4.1411340957</x:v>
      </x:c>
      <x:c r="K17" s="682">
        <x:v>1.379545482</x:v>
      </x:c>
      <x:c r="L17" s="719">
        <x:v>-0.133319914</x:v>
      </x:c>
      <x:c r="M17" s="682">
        <x:v>0.9167142354</x:v>
      </x:c>
      <x:c r="N17" s="682">
        <x:v>0.8085769902</x:v>
      </x:c>
      <x:c r="O17" s="685">
        <x:v>1.0923669977</x:v>
      </x:c>
      <x:c r="P17" s="684">
        <x:v>0.8863223387</x:v>
      </x:c>
      <x:c r="Q17" s="682">
        <x:v>2.2792935248</x:v>
      </x:c>
      <x:c r="R17" s="682">
        <x:v>-0.155948048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679</x:v>
      </x:c>
      <x:c r="F19" s="682" t="s">
        <x:v>679</x:v>
      </x:c>
      <x:c r="G19" s="685" t="s">
        <x:v>679</x:v>
      </x:c>
      <x:c r="H19" s="683" t="s">
        <x:v>117</x:v>
      </x:c>
      <x:c r="I19" s="685" t="s">
        <x:v>679</x:v>
      </x:c>
      <x:c r="J19" s="683" t="s">
        <x:v>679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-7.645668056</x:v>
      </x:c>
      <x:c r="D20" s="681">
        <x:v>-5.024879849</x:v>
      </x:c>
      <x:c r="E20" s="682">
        <x:v>-20.54351135</x:v>
      </x:c>
      <x:c r="F20" s="682" t="s">
        <x:v>679</x:v>
      </x:c>
      <x:c r="G20" s="685">
        <x:v>-7.924517601</x:v>
      </x:c>
      <x:c r="H20" s="683" t="s">
        <x:v>117</x:v>
      </x:c>
      <x:c r="I20" s="685">
        <x:v>-11.04052621</x:v>
      </x:c>
      <x:c r="J20" s="683">
        <x:v>-4.574486732</x:v>
      </x:c>
      <x:c r="K20" s="685" t="s">
        <x:v>123</x:v>
      </x:c>
      <x:c r="L20" s="683" t="s">
        <x:v>679</x:v>
      </x:c>
      <x:c r="M20" s="685" t="s">
        <x:v>679</x:v>
      </x:c>
      <x:c r="N20" s="683" t="s">
        <x:v>123</x:v>
      </x:c>
      <x:c r="O20" s="685">
        <x:v>-10.85800017</x:v>
      </x:c>
      <x:c r="P20" s="683">
        <x:v>-6.154228147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-5.353162234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3.6597879979</x:v>
      </x:c>
      <x:c r="D21" s="692" t="s">
        <x:v>679</x:v>
      </x:c>
      <x:c r="E21" s="693" t="s">
        <x:v>679</x:v>
      </x:c>
      <x:c r="F21" s="693" t="s">
        <x:v>679</x:v>
      </x:c>
      <x:c r="G21" s="696">
        <x:v>3.8237268649</x:v>
      </x:c>
      <x:c r="H21" s="694" t="s">
        <x:v>117</x:v>
      </x:c>
      <x:c r="I21" s="696" t="s">
        <x:v>679</x:v>
      </x:c>
      <x:c r="J21" s="694" t="s">
        <x:v>679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679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1.9543212854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12.875834911</x:v>
      </x:c>
      <x:c r="D22" s="703">
        <x:v>19.434858453</x:v>
      </x:c>
      <x:c r="E22" s="704">
        <x:v>3.8224453077</x:v>
      </x:c>
      <x:c r="F22" s="704" t="s">
        <x:v>123</x:v>
      </x:c>
      <x:c r="G22" s="707">
        <x:v>12.875834911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-4.404858023</x:v>
      </x:c>
      <x:c r="D23" s="681" t="s">
        <x:v>679</x:v>
      </x:c>
      <x:c r="E23" s="688" t="s">
        <x:v>679</x:v>
      </x:c>
      <x:c r="F23" s="682" t="s">
        <x:v>123</x:v>
      </x:c>
      <x:c r="G23" s="681">
        <x:v>-2.649658654</x:v>
      </x:c>
      <x:c r="H23" s="683" t="s">
        <x:v>611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-7.631217761</x:v>
      </x:c>
      <x:c r="D24" s="804">
        <x:v>-9.493206184</x:v>
      </x:c>
      <x:c r="E24" s="738">
        <x:v>-7.132075216</x:v>
      </x:c>
      <x:c r="F24" s="739" t="s">
        <x:v>123</x:v>
      </x:c>
      <x:c r="G24" s="740">
        <x:v>-1.304527304</x:v>
      </x:c>
      <x:c r="H24" s="741" t="s">
        <x:v>611</x:v>
      </x:c>
      <x:c r="I24" s="740">
        <x:v>5.6601560016</x:v>
      </x:c>
      <x:c r="J24" s="741">
        <x:v>-16.79743514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>
        <x:v>7.5032916388</x:v>
      </x:c>
      <x:c r="P24" s="741">
        <x:v>-14.61637595</x:v>
      </x:c>
      <x:c r="Q24" s="742">
        <x:v>-3.967354385</x:v>
      </x:c>
      <x:c r="R24" s="742">
        <x:v>-8.939740395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1.8782044303</x:v>
      </x:c>
      <x:c r="D12" s="359">
        <x:v>1.6440122801</x:v>
      </x:c>
      <x:c r="E12" s="83">
        <x:v>0.9866433416</x:v>
      </x:c>
      <x:c r="F12" s="83">
        <x:v>0.6155703073</x:v>
      </x:c>
      <x:c r="G12" s="359">
        <x:v>1.753934709</x:v>
      </x:c>
      <x:c r="H12" s="81" t="s">
        <x:v>117</x:v>
      </x:c>
      <x:c r="I12" s="359">
        <x:v>1.2877227047</x:v>
      </x:c>
      <x:c r="J12" s="84">
        <x:v>2.7406900645</x:v>
      </x:c>
      <x:c r="K12" s="359">
        <x:v>1.8379487033</x:v>
      </x:c>
      <x:c r="L12" s="84">
        <x:v>0.8172040488</x:v>
      </x:c>
      <x:c r="M12" s="359">
        <x:v>1.0712080835</x:v>
      </x:c>
      <x:c r="N12" s="84">
        <x:v>2.2046996146</x:v>
      </x:c>
      <x:c r="O12" s="360">
        <x:v>0.3256308496</x:v>
      </x:c>
      <x:c r="P12" s="84">
        <x:v>1.8865570349</x:v>
      </x:c>
      <x:c r="Q12" s="83">
        <x:v>0.3880932687</x:v>
      </x:c>
      <x:c r="R12" s="83">
        <x:v>2.1851769943</x:v>
      </x:c>
      <x:c r="S12" s="361" t="s">
        <x:v>117</x:v>
      </x:c>
      <x:c r="T12" s="362" t="s">
        <x:v>117</x:v>
      </x:c>
      <x:c r="U12" s="80">
        <x:v>2.0895691116</x:v>
      </x:c>
      <x:c r="V12" s="80">
        <x:v>-0.883941075</x:v>
      </x:c>
      <x:c r="W12" s="81">
        <x:v>0.0349585017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-3.029482362</x:v>
      </x:c>
      <x:c r="D13" s="359">
        <x:v>-1.78321786</x:v>
      </x:c>
      <x:c r="E13" s="83">
        <x:v>-1.790946855</x:v>
      </x:c>
      <x:c r="F13" s="83">
        <x:v>-1.522702122</x:v>
      </x:c>
      <x:c r="G13" s="359">
        <x:v>-2.469431263</x:v>
      </x:c>
      <x:c r="H13" s="84" t="s">
        <x:v>117</x:v>
      </x:c>
      <x:c r="I13" s="83">
        <x:v>-2.905041279</x:v>
      </x:c>
      <x:c r="J13" s="84">
        <x:v>-0.84408557</x:v>
      </x:c>
      <x:c r="K13" s="359">
        <x:v>-0.98462362</x:v>
      </x:c>
      <x:c r="L13" s="84">
        <x:v>-3.417716521</x:v>
      </x:c>
      <x:c r="M13" s="83">
        <x:v>-3.313119833</x:v>
      </x:c>
      <x:c r="N13" s="84">
        <x:v>-0.469325338</x:v>
      </x:c>
      <x:c r="O13" s="360">
        <x:v>-1.974704907</x:v>
      </x:c>
      <x:c r="P13" s="84">
        <x:v>-2.489986495</x:v>
      </x:c>
      <x:c r="Q13" s="83">
        <x:v>-2.265266838</x:v>
      </x:c>
      <x:c r="R13" s="83">
        <x:v>-2.050270961</x:v>
      </x:c>
      <x:c r="S13" s="361" t="s">
        <x:v>117</x:v>
      </x:c>
      <x:c r="T13" s="362" t="s">
        <x:v>117</x:v>
      </x:c>
      <x:c r="U13" s="80">
        <x:v>-3.418749478</x:v>
      </x:c>
      <x:c r="V13" s="80">
        <x:v>-1.231959504</x:v>
      </x:c>
      <x:c r="W13" s="84">
        <x:v>1.0452960742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0.7877498945</x:v>
      </x:c>
      <x:c r="D14" s="363">
        <x:v>1.7561735043</x:v>
      </x:c>
      <x:c r="E14" s="125">
        <x:v>0.1187766611</x:v>
      </x:c>
      <x:c r="F14" s="125">
        <x:v>-0.495952678</x:v>
      </x:c>
      <x:c r="G14" s="363">
        <x:v>0.8726260992</x:v>
      </x:c>
      <x:c r="H14" s="126" t="s">
        <x:v>117</x:v>
      </x:c>
      <x:c r="I14" s="363">
        <x:v>0.2752798283</x:v>
      </x:c>
      <x:c r="J14" s="127">
        <x:v>2.2054970579</x:v>
      </x:c>
      <x:c r="K14" s="363">
        <x:v>0.9114579516</x:v>
      </x:c>
      <x:c r="L14" s="127">
        <x:v>-0.153633613</x:v>
      </x:c>
      <x:c r="M14" s="363">
        <x:v>-0.175823739</x:v>
      </x:c>
      <x:c r="N14" s="127">
        <x:v>2.3531827284</x:v>
      </x:c>
      <x:c r="O14" s="364">
        <x:v>-0.37800442</x:v>
      </x:c>
      <x:c r="P14" s="127">
        <x:v>0.9888872334</x:v>
      </x:c>
      <x:c r="Q14" s="363">
        <x:v>-0.114566003</x:v>
      </x:c>
      <x:c r="R14" s="125">
        <x:v>1.1187022071</x:v>
      </x:c>
      <x:c r="S14" s="365" t="s">
        <x:v>117</x:v>
      </x:c>
      <x:c r="T14" s="366" t="s">
        <x:v>117</x:v>
      </x:c>
      <x:c r="U14" s="96">
        <x:v>0.7365446879</x:v>
      </x:c>
      <x:c r="V14" s="96">
        <x:v>-1.132174123</x:v>
      </x:c>
      <x:c r="W14" s="126">
        <x:v>0.6186125616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2.0502361067</x:v>
      </x:c>
      <x:c r="D15" s="367">
        <x:v>-0.028319629</x:v>
      </x:c>
      <x:c r="E15" s="128">
        <x:v>1.793143645</x:v>
      </x:c>
      <x:c r="F15" s="128">
        <x:v>1.8519325083</x:v>
      </x:c>
      <x:c r="G15" s="367">
        <x:v>1.6553905252</x:v>
      </x:c>
      <x:c r="H15" s="129">
        <x:v>0.7299238103</x:v>
      </x:c>
      <x:c r="I15" s="367">
        <x:v>2.2503284826</x:v>
      </x:c>
      <x:c r="J15" s="368">
        <x:v>0.1840805351</x:v>
      </x:c>
      <x:c r="K15" s="367">
        <x:v>0.1499487001</x:v>
      </x:c>
      <x:c r="L15" s="368">
        <x:v>1.434274443</x:v>
      </x:c>
      <x:c r="M15" s="367">
        <x:v>1.8061645466</x:v>
      </x:c>
      <x:c r="N15" s="368">
        <x:v>0.4844070253</x:v>
      </x:c>
      <x:c r="O15" s="369">
        <x:v>-0.91018682</x:v>
      </x:c>
      <x:c r="P15" s="368">
        <x:v>2.6031558737</x:v>
      </x:c>
      <x:c r="Q15" s="128">
        <x:v>1.335056793</x:v>
      </x:c>
      <x:c r="R15" s="128">
        <x:v>1.5148687884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0.8259086096</x:v>
      </x:c>
      <x:c r="D16" s="359">
        <x:v>0.3461977616</x:v>
      </x:c>
      <x:c r="E16" s="83">
        <x:v>0.5004371934</x:v>
      </x:c>
      <x:c r="F16" s="84">
        <x:v>0.5758450185</x:v>
      </x:c>
      <x:c r="G16" s="83">
        <x:v>0.6724866109</x:v>
      </x:c>
      <x:c r="H16" s="84" t="s">
        <x:v>611</x:v>
      </x:c>
      <x:c r="I16" s="83">
        <x:v>0.6561760302</x:v>
      </x:c>
      <x:c r="J16" s="84">
        <x:v>0.6897924991</x:v>
      </x:c>
      <x:c r="K16" s="83">
        <x:v>-1.089205928</x:v>
      </x:c>
      <x:c r="L16" s="84">
        <x:v>0.9916850158</x:v>
      </x:c>
      <x:c r="M16" s="83">
        <x:v>0.6810707826</x:v>
      </x:c>
      <x:c r="N16" s="83">
        <x:v>0.4895530605</x:v>
      </x:c>
      <x:c r="O16" s="360">
        <x:v>-0.55476993</x:v>
      </x:c>
      <x:c r="P16" s="84">
        <x:v>1.3973690067</x:v>
      </x:c>
      <x:c r="Q16" s="83">
        <x:v>0.6389291958</x:v>
      </x:c>
      <x:c r="R16" s="83">
        <x:v>0.5256197372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1.4505362696</x:v>
      </x:c>
      <x:c r="D17" s="359">
        <x:v>1.5654035075</x:v>
      </x:c>
      <x:c r="E17" s="83">
        <x:v>-0.049663857</x:v>
      </x:c>
      <x:c r="F17" s="373">
        <x:v>0.4901523065</x:v>
      </x:c>
      <x:c r="G17" s="83">
        <x:v>1.4885833951</x:v>
      </x:c>
      <x:c r="H17" s="373" t="s">
        <x:v>611</x:v>
      </x:c>
      <x:c r="I17" s="83">
        <x:v>0.845507551</x:v>
      </x:c>
      <x:c r="J17" s="373">
        <x:v>2.3454728614</x:v>
      </x:c>
      <x:c r="K17" s="83">
        <x:v>0.8591871079</x:v>
      </x:c>
      <x:c r="L17" s="373">
        <x:v>-0.180304397</x:v>
      </x:c>
      <x:c r="M17" s="83">
        <x:v>1.3382532051</x:v>
      </x:c>
      <x:c r="N17" s="83">
        <x:v>0.499159868</x:v>
      </x:c>
      <x:c r="O17" s="360">
        <x:v>0.6590383886</x:v>
      </x:c>
      <x:c r="P17" s="84">
        <x:v>1.3004484995</x:v>
      </x:c>
      <x:c r="Q17" s="83">
        <x:v>2.4482708891</x:v>
      </x:c>
      <x:c r="R17" s="83">
        <x:v>-0.182285534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679</x:v>
      </x:c>
      <x:c r="E19" s="374" t="s">
        <x:v>679</x:v>
      </x:c>
      <x:c r="F19" s="83" t="s">
        <x:v>679</x:v>
      </x:c>
      <x:c r="G19" s="360" t="s">
        <x:v>679</x:v>
      </x:c>
      <x:c r="H19" s="81" t="s">
        <x:v>117</x:v>
      </x:c>
      <x:c r="I19" s="360" t="s">
        <x:v>679</x:v>
      </x:c>
      <x:c r="J19" s="81" t="s">
        <x:v>679</x:v>
      </x:c>
      <x:c r="K19" s="360" t="s">
        <x:v>123</x:v>
      </x:c>
      <x:c r="L19" s="81" t="s">
        <x:v>679</x:v>
      </x:c>
      <x:c r="M19" s="360" t="s">
        <x:v>679</x:v>
      </x:c>
      <x:c r="N19" s="81" t="s">
        <x:v>123</x:v>
      </x:c>
      <x:c r="O19" s="360" t="s">
        <x:v>679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-1.297220581</x:v>
      </x:c>
      <x:c r="D20" s="359">
        <x:v>-0.624680076</x:v>
      </x:c>
      <x:c r="E20" s="83">
        <x:v>-1.583080493</x:v>
      </x:c>
      <x:c r="F20" s="83" t="s">
        <x:v>679</x:v>
      </x:c>
      <x:c r="G20" s="360">
        <x:v>-1.357309104</x:v>
      </x:c>
      <x:c r="H20" s="81" t="s">
        <x:v>117</x:v>
      </x:c>
      <x:c r="I20" s="360">
        <x:v>-1.24800319</x:v>
      </x:c>
      <x:c r="J20" s="81">
        <x:v>-0.587250463</x:v>
      </x:c>
      <x:c r="K20" s="360" t="s">
        <x:v>123</x:v>
      </x:c>
      <x:c r="L20" s="81" t="s">
        <x:v>679</x:v>
      </x:c>
      <x:c r="M20" s="360" t="s">
        <x:v>679</x:v>
      </x:c>
      <x:c r="N20" s="81" t="s">
        <x:v>123</x:v>
      </x:c>
      <x:c r="O20" s="360">
        <x:v>-1.005146486</x:v>
      </x:c>
      <x:c r="P20" s="81">
        <x:v>-0.87318612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>
        <x:v>-0.885798224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0.6787246787</x:v>
      </x:c>
      <x:c r="D21" s="363" t="s">
        <x:v>679</x:v>
      </x:c>
      <x:c r="E21" s="125" t="s">
        <x:v>679</x:v>
      </x:c>
      <x:c r="F21" s="125" t="s">
        <x:v>679</x:v>
      </x:c>
      <x:c r="G21" s="364">
        <x:v>0.7069321215</x:v>
      </x:c>
      <x:c r="H21" s="126" t="s">
        <x:v>117</x:v>
      </x:c>
      <x:c r="I21" s="364" t="s">
        <x:v>679</x:v>
      </x:c>
      <x:c r="J21" s="126" t="s">
        <x:v>679</x:v>
      </x:c>
      <x:c r="K21" s="364" t="s">
        <x:v>123</x:v>
      </x:c>
      <x:c r="L21" s="126" t="s">
        <x:v>679</x:v>
      </x:c>
      <x:c r="M21" s="364" t="s">
        <x:v>679</x:v>
      </x:c>
      <x:c r="N21" s="126" t="s">
        <x:v>123</x:v>
      </x:c>
      <x:c r="O21" s="364" t="s">
        <x:v>679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>
        <x:v>0.3398479775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1.8380255612</x:v>
      </x:c>
      <x:c r="D22" s="367">
        <x:v>2.2664485898</x:v>
      </x:c>
      <x:c r="E22" s="128">
        <x:v>0.2871315758</x:v>
      </x:c>
      <x:c r="F22" s="128" t="s">
        <x:v>123</x:v>
      </x:c>
      <x:c r="G22" s="369">
        <x:v>1.8380255612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-1.266682447</x:v>
      </x:c>
      <x:c r="D23" s="359" t="s">
        <x:v>679</x:v>
      </x:c>
      <x:c r="E23" s="80" t="s">
        <x:v>679</x:v>
      </x:c>
      <x:c r="F23" s="83" t="s">
        <x:v>123</x:v>
      </x:c>
      <x:c r="G23" s="359">
        <x:v>-0.728867832</x:v>
      </x:c>
      <x:c r="H23" s="81" t="s">
        <x:v>611</x:v>
      </x:c>
      <x:c r="I23" s="360" t="s">
        <x:v>679</x:v>
      </x:c>
      <x:c r="J23" s="81" t="s">
        <x:v>679</x:v>
      </x:c>
      <x:c r="K23" s="360" t="s">
        <x:v>123</x:v>
      </x:c>
      <x:c r="L23" s="81" t="s">
        <x:v>123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-1.208273981</x:v>
      </x:c>
      <x:c r="D24" s="377">
        <x:v>-1.073390289</x:v>
      </x:c>
      <x:c r="E24" s="378">
        <x:v>-0.751231795</x:v>
      </x:c>
      <x:c r="F24" s="379" t="s">
        <x:v>123</x:v>
      </x:c>
      <x:c r="G24" s="380">
        <x:v>-0.20841559</x:v>
      </x:c>
      <x:c r="H24" s="20" t="s">
        <x:v>611</x:v>
      </x:c>
      <x:c r="I24" s="380">
        <x:v>0.6092207116</x:v>
      </x:c>
      <x:c r="J24" s="20">
        <x:v>-2.039115766</x:v>
      </x:c>
      <x:c r="K24" s="380" t="s">
        <x:v>123</x:v>
      </x:c>
      <x:c r="L24" s="20" t="s">
        <x:v>123</x:v>
      </x:c>
      <x:c r="M24" s="380" t="s">
        <x:v>679</x:v>
      </x:c>
      <x:c r="N24" s="20" t="s">
        <x:v>123</x:v>
      </x:c>
      <x:c r="O24" s="380">
        <x:v>0.7431090227</x:v>
      </x:c>
      <x:c r="P24" s="20">
        <x:v>-1.812917497</x:v>
      </x:c>
      <x:c r="Q24" s="13">
        <x:v>-0.349134475</x:v>
      </x:c>
      <x:c r="R24" s="13">
        <x:v>-1.179941809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0.4315132738</x:v>
      </x:c>
      <x:c r="D34" s="359">
        <x:v>0.7397450958</x:v>
      </x:c>
      <x:c r="E34" s="83">
        <x:v>0.7340039543</x:v>
      </x:c>
      <x:c r="F34" s="83">
        <x:v>0.7583836577</x:v>
      </x:c>
      <x:c r="G34" s="359">
        <x:v>0.4305250788</x:v>
      </x:c>
      <x:c r="H34" s="81" t="s">
        <x:v>117</x:v>
      </x:c>
      <x:c r="I34" s="359">
        <x:v>0.4490251248</x:v>
      </x:c>
      <x:c r="J34" s="84">
        <x:v>1.5737437367</x:v>
      </x:c>
      <x:c r="K34" s="359">
        <x:v>1.097611034</x:v>
      </x:c>
      <x:c r="L34" s="84">
        <x:v>0.5271841528</x:v>
      </x:c>
      <x:c r="M34" s="359">
        <x:v>0.4801051711</x:v>
      </x:c>
      <x:c r="N34" s="84">
        <x:v>1.0115203135</x:v>
      </x:c>
      <x:c r="O34" s="360">
        <x:v>1.2538036168</x:v>
      </x:c>
      <x:c r="P34" s="84">
        <x:v>0.4595910938</x:v>
      </x:c>
      <x:c r="Q34" s="83">
        <x:v>0.6942748307</x:v>
      </x:c>
      <x:c r="R34" s="83">
        <x:v>0.5484549015</x:v>
      </x:c>
      <x:c r="S34" s="361" t="s">
        <x:v>117</x:v>
      </x:c>
      <x:c r="T34" s="362" t="s">
        <x:v>117</x:v>
      </x:c>
      <x:c r="U34" s="80">
        <x:v>0.4600489671</x:v>
      </x:c>
      <x:c r="V34" s="80">
        <x:v>2.2275885098</x:v>
      </x:c>
      <x:c r="W34" s="81">
        <x:v>1.4222583421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0.5905777221</x:v>
      </x:c>
      <x:c r="D35" s="359">
        <x:v>1.0212944424</x:v>
      </x:c>
      <x:c r="E35" s="83">
        <x:v>1.0130589573</x:v>
      </x:c>
      <x:c r="F35" s="83">
        <x:v>1.0206823109</x:v>
      </x:c>
      <x:c r="G35" s="359">
        <x:v>0.5914549233</x:v>
      </x:c>
      <x:c r="H35" s="84" t="s">
        <x:v>117</x:v>
      </x:c>
      <x:c r="I35" s="83">
        <x:v>0.613545217</x:v>
      </x:c>
      <x:c r="J35" s="84">
        <x:v>2.2406194022</x:v>
      </x:c>
      <x:c r="K35" s="359">
        <x:v>1.5203103011</x:v>
      </x:c>
      <x:c r="L35" s="84">
        <x:v>0.7286564646</x:v>
      </x:c>
      <x:c r="M35" s="83">
        <x:v>0.6756603631</x:v>
      </x:c>
      <x:c r="N35" s="84">
        <x:v>1.2950300211</x:v>
      </x:c>
      <x:c r="O35" s="360">
        <x:v>1.7036476666</x:v>
      </x:c>
      <x:c r="P35" s="84">
        <x:v>0.6295748389</x:v>
      </x:c>
      <x:c r="Q35" s="83">
        <x:v>0.9162784241</x:v>
      </x:c>
      <x:c r="R35" s="83">
        <x:v>0.7723929254</x:v>
      </x:c>
      <x:c r="S35" s="361" t="s">
        <x:v>117</x:v>
      </x:c>
      <x:c r="T35" s="362" t="s">
        <x:v>117</x:v>
      </x:c>
      <x:c r="U35" s="80">
        <x:v>0.6391657602</x:v>
      </x:c>
      <x:c r="V35" s="80">
        <x:v>2.87564094</x:v>
      </x:c>
      <x:c r="W35" s="84">
        <x:v>1.7531575931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0.5022994032</x:v>
      </x:c>
      <x:c r="D36" s="363">
        <x:v>0.860010883</x:v>
      </x:c>
      <x:c r="E36" s="125">
        <x:v>0.860113115</x:v>
      </x:c>
      <x:c r="F36" s="125">
        <x:v>0.8776332885</x:v>
      </x:c>
      <x:c r="G36" s="363">
        <x:v>0.5022768444</x:v>
      </x:c>
      <x:c r="H36" s="126" t="s">
        <x:v>117</x:v>
      </x:c>
      <x:c r="I36" s="363">
        <x:v>0.5202734254</x:v>
      </x:c>
      <x:c r="J36" s="127">
        <x:v>1.9057994833</x:v>
      </x:c>
      <x:c r="K36" s="363">
        <x:v>1.2803874903</x:v>
      </x:c>
      <x:c r="L36" s="127">
        <x:v>0.6164704101</x:v>
      </x:c>
      <x:c r="M36" s="363">
        <x:v>0.5693612015</x:v>
      </x:c>
      <x:c r="N36" s="127">
        <x:v>1.1218635784</x:v>
      </x:c>
      <x:c r="O36" s="364">
        <x:v>1.4600939586</x:v>
      </x:c>
      <x:c r="P36" s="127">
        <x:v>0.5349265802</x:v>
      </x:c>
      <x:c r="Q36" s="363">
        <x:v>0.7675627267</x:v>
      </x:c>
      <x:c r="R36" s="125">
        <x:v>0.6639557831</x:v>
      </x:c>
      <x:c r="S36" s="365" t="s">
        <x:v>117</x:v>
      </x:c>
      <x:c r="T36" s="366" t="s">
        <x:v>117</x:v>
      </x:c>
      <x:c r="U36" s="96">
        <x:v>0.5411774823</x:v>
      </x:c>
      <x:c r="V36" s="96">
        <x:v>2.453732207</x:v>
      </x:c>
      <x:c r="W36" s="126">
        <x:v>1.5549315903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0.2655057238</x:v>
      </x:c>
      <x:c r="D37" s="367">
        <x:v>0.4407473808</x:v>
      </x:c>
      <x:c r="E37" s="128">
        <x:v>0.4690594669</x:v>
      </x:c>
      <x:c r="F37" s="128">
        <x:v>0.4590827389</x:v>
      </x:c>
      <x:c r="G37" s="367">
        <x:v>0.257713346</x:v>
      </x:c>
      <x:c r="H37" s="129">
        <x:v>2.7984307473</x:v>
      </x:c>
      <x:c r="I37" s="367">
        <x:v>0.2573877412</x:v>
      </x:c>
      <x:c r="J37" s="368">
        <x:v>1.1040037314</x:v>
      </x:c>
      <x:c r="K37" s="367">
        <x:v>0.6665785214</x:v>
      </x:c>
      <x:c r="L37" s="368">
        <x:v>0.2703305242</x:v>
      </x:c>
      <x:c r="M37" s="367">
        <x:v>0.2832868732</x:v>
      </x:c>
      <x:c r="N37" s="368">
        <x:v>0.6904251533</x:v>
      </x:c>
      <x:c r="O37" s="369">
        <x:v>0.8638165369</x:v>
      </x:c>
      <x:c r="P37" s="368">
        <x:v>0.2767452436</x:v>
      </x:c>
      <x:c r="Q37" s="128">
        <x:v>0.4238575235</x:v>
      </x:c>
      <x:c r="R37" s="128">
        <x:v>0.3329727732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0.344825892</x:v>
      </x:c>
      <x:c r="D38" s="359">
        <x:v>0.6571838547</x:v>
      </x:c>
      <x:c r="E38" s="83">
        <x:v>0.584766678</x:v>
      </x:c>
      <x:c r="F38" s="84">
        <x:v>0.5275715873</x:v>
      </x:c>
      <x:c r="G38" s="83">
        <x:v>0.3554164324</x:v>
      </x:c>
      <x:c r="H38" s="84" t="s">
        <x:v>611</x:v>
      </x:c>
      <x:c r="I38" s="83">
        <x:v>0.3644398843</x:v>
      </x:c>
      <x:c r="J38" s="84">
        <x:v>1.0332271015</x:v>
      </x:c>
      <x:c r="K38" s="83">
        <x:v>0.882271462</x:v>
      </x:c>
      <x:c r="L38" s="84">
        <x:v>0.3962582551</x:v>
      </x:c>
      <x:c r="M38" s="83">
        <x:v>0.3580755306</x:v>
      </x:c>
      <x:c r="N38" s="83">
        <x:v>1.0588848453</x:v>
      </x:c>
      <x:c r="O38" s="360">
        <x:v>1.0263045068</x:v>
      </x:c>
      <x:c r="P38" s="84">
        <x:v>0.3615079742</x:v>
      </x:c>
      <x:c r="Q38" s="83">
        <x:v>0.5812074714</x:v>
      </x:c>
      <x:c r="R38" s="83">
        <x:v>0.4126583617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0.6304872595</x:v>
      </x:c>
      <x:c r="D39" s="359">
        <x:v>1.1359907813</x:v>
      </x:c>
      <x:c r="E39" s="83">
        <x:v>1.0713759485</x:v>
      </x:c>
      <x:c r="F39" s="373">
        <x:v>1.0054317227</x:v>
      </x:c>
      <x:c r="G39" s="83">
        <x:v>0.6455296751</x:v>
      </x:c>
      <x:c r="H39" s="373" t="s">
        <x:v>611</x:v>
      </x:c>
      <x:c r="I39" s="83">
        <x:v>0.6744753341</x:v>
      </x:c>
      <x:c r="J39" s="373">
        <x:v>1.7655860205</x:v>
      </x:c>
      <x:c r="K39" s="83">
        <x:v>1.6056403423</x:v>
      </x:c>
      <x:c r="L39" s="373">
        <x:v>0.7394157698</x:v>
      </x:c>
      <x:c r="M39" s="83">
        <x:v>0.6850080626</x:v>
      </x:c>
      <x:c r="N39" s="83">
        <x:v>1.6198757993</x:v>
      </x:c>
      <x:c r="O39" s="360">
        <x:v>1.6575164914</x:v>
      </x:c>
      <x:c r="P39" s="84">
        <x:v>0.6815512795</x:v>
      </x:c>
      <x:c r="Q39" s="83">
        <x:v>0.9309809363</x:v>
      </x:c>
      <x:c r="R39" s="83">
        <x:v>0.8555152168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679</x:v>
      </x:c>
      <x:c r="E41" s="374" t="s">
        <x:v>679</x:v>
      </x:c>
      <x:c r="F41" s="83" t="s">
        <x:v>679</x:v>
      </x:c>
      <x:c r="G41" s="360" t="s">
        <x:v>679</x:v>
      </x:c>
      <x:c r="H41" s="81" t="s">
        <x:v>117</x:v>
      </x:c>
      <x:c r="I41" s="360" t="s">
        <x:v>679</x:v>
      </x:c>
      <x:c r="J41" s="81" t="s">
        <x:v>679</x:v>
      </x:c>
      <x:c r="K41" s="360" t="s">
        <x:v>123</x:v>
      </x:c>
      <x:c r="L41" s="81" t="s">
        <x:v>679</x:v>
      </x:c>
      <x:c r="M41" s="360" t="s">
        <x:v>679</x:v>
      </x:c>
      <x:c r="N41" s="81" t="s">
        <x:v>123</x:v>
      </x:c>
      <x:c r="O41" s="360" t="s">
        <x:v>679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5.8938843327</x:v>
      </x:c>
      <x:c r="D42" s="359">
        <x:v>8.0439252715</x:v>
      </x:c>
      <x:c r="E42" s="83">
        <x:v>12.976921544</x:v>
      </x:c>
      <x:c r="F42" s="83" t="s">
        <x:v>679</x:v>
      </x:c>
      <x:c r="G42" s="360">
        <x:v>5.8384030397</x:v>
      </x:c>
      <x:c r="H42" s="81" t="s">
        <x:v>117</x:v>
      </x:c>
      <x:c r="I42" s="360">
        <x:v>8.8465528776</x:v>
      </x:c>
      <x:c r="J42" s="81">
        <x:v>7.7896690088</x:v>
      </x:c>
      <x:c r="K42" s="360" t="s">
        <x:v>123</x:v>
      </x:c>
      <x:c r="L42" s="81" t="s">
        <x:v>679</x:v>
      </x:c>
      <x:c r="M42" s="360" t="s">
        <x:v>679</x:v>
      </x:c>
      <x:c r="N42" s="81" t="s">
        <x:v>123</x:v>
      </x:c>
      <x:c r="O42" s="360">
        <x:v>10.80240574</x:v>
      </x:c>
      <x:c r="P42" s="81">
        <x:v>7.0480141715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>
        <x:v>6.0433201227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5.39215401</x:v>
      </x:c>
      <x:c r="D43" s="363" t="s">
        <x:v>679</x:v>
      </x:c>
      <x:c r="E43" s="125" t="s">
        <x:v>679</x:v>
      </x:c>
      <x:c r="F43" s="125" t="s">
        <x:v>679</x:v>
      </x:c>
      <x:c r="G43" s="364">
        <x:v>5.4089024227</x:v>
      </x:c>
      <x:c r="H43" s="126" t="s">
        <x:v>117</x:v>
      </x:c>
      <x:c r="I43" s="364" t="s">
        <x:v>679</x:v>
      </x:c>
      <x:c r="J43" s="126" t="s">
        <x:v>679</x:v>
      </x:c>
      <x:c r="K43" s="364" t="s">
        <x:v>123</x:v>
      </x:c>
      <x:c r="L43" s="126" t="s">
        <x:v>679</x:v>
      </x:c>
      <x:c r="M43" s="364" t="s">
        <x:v>679</x:v>
      </x:c>
      <x:c r="N43" s="126" t="s">
        <x:v>123</x:v>
      </x:c>
      <x:c r="O43" s="364" t="s">
        <x:v>679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>
        <x:v>5.7505750069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7.0052534542</x:v>
      </x:c>
      <x:c r="D44" s="367">
        <x:v>8.5750272654</x:v>
      </x:c>
      <x:c r="E44" s="128">
        <x:v>13.312521612</x:v>
      </x:c>
      <x:c r="F44" s="128" t="s">
        <x:v>123</x:v>
      </x:c>
      <x:c r="G44" s="369">
        <x:v>7.0052534542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3.4774761689</x:v>
      </x:c>
      <x:c r="D45" s="359" t="s">
        <x:v>679</x:v>
      </x:c>
      <x:c r="E45" s="80" t="s">
        <x:v>679</x:v>
      </x:c>
      <x:c r="F45" s="83" t="s">
        <x:v>123</x:v>
      </x:c>
      <x:c r="G45" s="359">
        <x:v>3.6353074392</x:v>
      </x:c>
      <x:c r="H45" s="81" t="s">
        <x:v>611</x:v>
      </x:c>
      <x:c r="I45" s="360" t="s">
        <x:v>679</x:v>
      </x:c>
      <x:c r="J45" s="81" t="s">
        <x:v>679</x:v>
      </x:c>
      <x:c r="K45" s="360" t="s">
        <x:v>123</x:v>
      </x:c>
      <x:c r="L45" s="81" t="s">
        <x:v>123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6.3158007867</x:v>
      </x:c>
      <x:c r="D46" s="377">
        <x:v>8.8441327249</x:v>
      </x:c>
      <x:c r="E46" s="378">
        <x:v>9.4938409994</x:v>
      </x:c>
      <x:c r="F46" s="379" t="s">
        <x:v>123</x:v>
      </x:c>
      <x:c r="G46" s="380">
        <x:v>6.25925971</x:v>
      </x:c>
      <x:c r="H46" s="20" t="s">
        <x:v>611</x:v>
      </x:c>
      <x:c r="I46" s="380">
        <x:v>9.2908134825</x:v>
      </x:c>
      <x:c r="J46" s="20">
        <x:v>8.2376074055</x:v>
      </x:c>
      <x:c r="K46" s="380" t="s">
        <x:v>123</x:v>
      </x:c>
      <x:c r="L46" s="20" t="s">
        <x:v>123</x:v>
      </x:c>
      <x:c r="M46" s="380" t="s">
        <x:v>679</x:v>
      </x:c>
      <x:c r="N46" s="20" t="s">
        <x:v>123</x:v>
      </x:c>
      <x:c r="O46" s="380">
        <x:v>10.097161264</x:v>
      </x:c>
      <x:c r="P46" s="20">
        <x:v>8.0623503113</x:v>
      </x:c>
      <x:c r="Q46" s="13">
        <x:v>11.363399118</x:v>
      </x:c>
      <x:c r="R46" s="13">
        <x:v>7.5764248074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5059</x:v>
      </x:c>
      <x:c r="D12" s="320">
        <x:v>1711</x:v>
      </x:c>
      <x:c r="E12" s="321">
        <x:v>1703</x:v>
      </x:c>
      <x:c r="F12" s="321">
        <x:v>1645</x:v>
      </x:c>
      <x:c r="G12" s="320">
        <x:v>5059</x:v>
      </x:c>
      <x:c r="H12" s="322" t="s">
        <x:v>117</x:v>
      </x:c>
      <x:c r="I12" s="320">
        <x:v>4731.25</x:v>
      </x:c>
      <x:c r="J12" s="323">
        <x:v>327.75</x:v>
      </x:c>
      <x:c r="K12" s="320">
        <x:v>751</x:v>
      </x:c>
      <x:c r="L12" s="323">
        <x:v>3382.5</x:v>
      </x:c>
      <x:c r="M12" s="320">
        <x:v>3914.25</x:v>
      </x:c>
      <x:c r="N12" s="323">
        <x:v>1012.25</x:v>
      </x:c>
      <x:c r="O12" s="91">
        <x:v>617.25</x:v>
      </x:c>
      <x:c r="P12" s="323">
        <x:v>4441.75</x:v>
      </x:c>
      <x:c r="Q12" s="321">
        <x:v>2078.75</x:v>
      </x:c>
      <x:c r="R12" s="321">
        <x:v>2980.25</x:v>
      </x:c>
      <x:c r="S12" s="324" t="s">
        <x:v>117</x:v>
      </x:c>
      <x:c r="T12" s="325" t="s">
        <x:v>117</x:v>
      </x:c>
      <x:c r="U12" s="326">
        <x:v>4377</x:v>
      </x:c>
      <x:c r="V12" s="326">
        <x:v>209</x:v>
      </x:c>
      <x:c r="W12" s="322">
        <x:v>473</x:v>
      </x:c>
      <x:c r="X12" s="451">
        <x:v>0.745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4030.68333</x:v>
      </x:c>
      <x:c r="D13" s="320">
        <x:v>1340.7</x:v>
      </x:c>
      <x:c r="E13" s="321">
        <x:v>1355.68333</x:v>
      </x:c>
      <x:c r="F13" s="321">
        <x:v>1334.3</x:v>
      </x:c>
      <x:c r="G13" s="320">
        <x:v>4030.68333</x:v>
      </x:c>
      <x:c r="H13" s="323" t="s">
        <x:v>117</x:v>
      </x:c>
      <x:c r="I13" s="321">
        <x:v>3767.48333</x:v>
      </x:c>
      <x:c r="J13" s="323">
        <x:v>263.2</x:v>
      </x:c>
      <x:c r="K13" s="320">
        <x:v>602.4</x:v>
      </x:c>
      <x:c r="L13" s="323">
        <x:v>2657.18333</x:v>
      </x:c>
      <x:c r="M13" s="321">
        <x:v>3090.58333</x:v>
      </x:c>
      <x:c r="N13" s="323">
        <x:v>824.3</x:v>
      </x:c>
      <x:c r="O13" s="91">
        <x:v>475.733333</x:v>
      </x:c>
      <x:c r="P13" s="323">
        <x:v>3554.95</x:v>
      </x:c>
      <x:c r="Q13" s="321">
        <x:v>1674.15</x:v>
      </x:c>
      <x:c r="R13" s="321">
        <x:v>2356.53333</x:v>
      </x:c>
      <x:c r="S13" s="324" t="s">
        <x:v>117</x:v>
      </x:c>
      <x:c r="T13" s="325" t="s">
        <x:v>117</x:v>
      </x:c>
      <x:c r="U13" s="326">
        <x:v>3446.58333</x:v>
      </x:c>
      <x:c r="V13" s="326">
        <x:v>164.6</x:v>
      </x:c>
      <x:c r="W13" s="323">
        <x:v>419.5</x:v>
      </x:c>
      <x:c r="X13" s="452">
        <x:v>0.745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4716.33333</x:v>
      </x:c>
      <x:c r="D14" s="328">
        <x:v>1602.83333</x:v>
      </x:c>
      <x:c r="E14" s="329">
        <x:v>1582.5</x:v>
      </x:c>
      <x:c r="F14" s="329">
        <x:v>1531</x:v>
      </x:c>
      <x:c r="G14" s="328">
        <x:v>4716.33333</x:v>
      </x:c>
      <x:c r="H14" s="330" t="s">
        <x:v>117</x:v>
      </x:c>
      <x:c r="I14" s="328">
        <x:v>4409.66666</x:v>
      </x:c>
      <x:c r="J14" s="331">
        <x:v>306.666666</x:v>
      </x:c>
      <x:c r="K14" s="328">
        <x:v>701.166666</x:v>
      </x:c>
      <x:c r="L14" s="331">
        <x:v>3140.5</x:v>
      </x:c>
      <x:c r="M14" s="328">
        <x:v>3633</x:v>
      </x:c>
      <x:c r="N14" s="331">
        <x:v>962</x:v>
      </x:c>
      <x:c r="O14" s="332">
        <x:v>570.666666</x:v>
      </x:c>
      <x:c r="P14" s="331">
        <x:v>4145.66666</x:v>
      </x:c>
      <x:c r="Q14" s="328">
        <x:v>1978</x:v>
      </x:c>
      <x:c r="R14" s="329">
        <x:v>2738.33333</x:v>
      </x:c>
      <x:c r="S14" s="333" t="s">
        <x:v>117</x:v>
      </x:c>
      <x:c r="T14" s="334" t="s">
        <x:v>117</x:v>
      </x:c>
      <x:c r="U14" s="335">
        <x:v>4066</x:v>
      </x:c>
      <x:c r="V14" s="335">
        <x:v>196.333333</x:v>
      </x:c>
      <x:c r="W14" s="330">
        <x:v>454</x:v>
      </x:c>
      <x:c r="X14" s="451">
        <x:v>0.745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309</x:v>
      </x:c>
      <x:c r="D15" s="337">
        <x:v>121</x:v>
      </x:c>
      <x:c r="E15" s="338">
        <x:v>81</x:v>
      </x:c>
      <x:c r="F15" s="338">
        <x:v>107</x:v>
      </x:c>
      <x:c r="G15" s="337">
        <x:v>298</x:v>
      </x:c>
      <x:c r="H15" s="339">
        <x:v>11</x:v>
      </x:c>
      <x:c r="I15" s="337">
        <x:v>234</x:v>
      </x:c>
      <x:c r="J15" s="340">
        <x:v>75</x:v>
      </x:c>
      <x:c r="K15" s="337">
        <x:v>55</x:v>
      </x:c>
      <x:c r="L15" s="340">
        <x:v>178</x:v>
      </x:c>
      <x:c r="M15" s="337">
        <x:v>247</x:v>
      </x:c>
      <x:c r="N15" s="340">
        <x:v>61</x:v>
      </x:c>
      <x:c r="O15" s="341">
        <x:v>58</x:v>
      </x:c>
      <x:c r="P15" s="340">
        <x:v>251</x:v>
      </x:c>
      <x:c r="Q15" s="338">
        <x:v>164</x:v>
      </x:c>
      <x:c r="R15" s="338">
        <x:v>145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4428</x:v>
      </x:c>
      <x:c r="D16" s="320">
        <x:v>1326</x:v>
      </x:c>
      <x:c r="E16" s="321">
        <x:v>1485</x:v>
      </x:c>
      <x:c r="F16" s="323">
        <x:v>1617</x:v>
      </x:c>
      <x:c r="G16" s="321">
        <x:v>4283</x:v>
      </x:c>
      <x:c r="H16" s="323" t="s">
        <x:v>611</x:v>
      </x:c>
      <x:c r="I16" s="321">
        <x:v>3996</x:v>
      </x:c>
      <x:c r="J16" s="323">
        <x:v>432</x:v>
      </x:c>
      <x:c r="K16" s="321">
        <x:v>696</x:v>
      </x:c>
      <x:c r="L16" s="323">
        <x:v>3298</x:v>
      </x:c>
      <x:c r="M16" s="321">
        <x:v>3814</x:v>
      </x:c>
      <x:c r="N16" s="321">
        <x:v>597</x:v>
      </x:c>
      <x:c r="O16" s="91">
        <x:v>588</x:v>
      </x:c>
      <x:c r="P16" s="323">
        <x:v>3840</x:v>
      </x:c>
      <x:c r="Q16" s="321">
        <x:v>1911</x:v>
      </x:c>
      <x:c r="R16" s="321">
        <x:v>2517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0.779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3392</x:v>
      </x:c>
      <x:c r="D17" s="320">
        <x:v>1015</x:v>
      </x:c>
      <x:c r="E17" s="321">
        <x:v>1124</x:v>
      </x:c>
      <x:c r="F17" s="345">
        <x:v>1253</x:v>
      </x:c>
      <x:c r="G17" s="321">
        <x:v>3261</x:v>
      </x:c>
      <x:c r="H17" s="345" t="s">
        <x:v>611</x:v>
      </x:c>
      <x:c r="I17" s="321">
        <x:v>3023</x:v>
      </x:c>
      <x:c r="J17" s="345">
        <x:v>369</x:v>
      </x:c>
      <x:c r="K17" s="321">
        <x:v>519</x:v>
      </x:c>
      <x:c r="L17" s="345">
        <x:v>2502</x:v>
      </x:c>
      <x:c r="M17" s="321">
        <x:v>2906</x:v>
      </x:c>
      <x:c r="N17" s="321">
        <x:v>475</x:v>
      </x:c>
      <x:c r="O17" s="91">
        <x:v>455</x:v>
      </x:c>
      <x:c r="P17" s="323">
        <x:v>2937</x:v>
      </x:c>
      <x:c r="Q17" s="321">
        <x:v>1542</x:v>
      </x:c>
      <x:c r="R17" s="321">
        <x:v>1850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0.779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679</x:v>
      </x:c>
      <x:c r="E19" s="346" t="s">
        <x:v>679</x:v>
      </x:c>
      <x:c r="F19" s="321" t="s">
        <x:v>679</x:v>
      </x:c>
      <x:c r="G19" s="91" t="s">
        <x:v>679</x:v>
      </x:c>
      <x:c r="H19" s="322" t="s">
        <x:v>117</x:v>
      </x:c>
      <x:c r="I19" s="91" t="s">
        <x:v>679</x:v>
      </x:c>
      <x:c r="J19" s="322" t="s">
        <x:v>679</x:v>
      </x:c>
      <x:c r="K19" s="91" t="s">
        <x:v>123</x:v>
      </x:c>
      <x:c r="L19" s="322" t="s">
        <x:v>679</x:v>
      </x:c>
      <x:c r="M19" s="91" t="s">
        <x:v>679</x:v>
      </x:c>
      <x:c r="N19" s="322" t="s">
        <x:v>123</x:v>
      </x:c>
      <x:c r="O19" s="91" t="s">
        <x:v>679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123</x:v>
      </x:c>
      <x:c r="W19" s="322" t="s">
        <x:v>123</x:v>
      </x:c>
      <x:c r="X19" s="451">
        <x:v>0.745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32.2</x:v>
      </x:c>
      <x:c r="D20" s="320">
        <x:v>17.2</x:v>
      </x:c>
      <x:c r="E20" s="321">
        <x:v>6.4</x:v>
      </x:c>
      <x:c r="F20" s="321" t="s">
        <x:v>679</x:v>
      </x:c>
      <x:c r="G20" s="91">
        <x:v>32.2</x:v>
      </x:c>
      <x:c r="H20" s="322" t="s">
        <x:v>117</x:v>
      </x:c>
      <x:c r="I20" s="91">
        <x:v>14.6</x:v>
      </x:c>
      <x:c r="J20" s="322">
        <x:v>17.6</x:v>
      </x:c>
      <x:c r="K20" s="91" t="s">
        <x:v>123</x:v>
      </x:c>
      <x:c r="L20" s="322" t="s">
        <x:v>679</x:v>
      </x:c>
      <x:c r="M20" s="91" t="s">
        <x:v>679</x:v>
      </x:c>
      <x:c r="N20" s="322" t="s">
        <x:v>123</x:v>
      </x:c>
      <x:c r="O20" s="91">
        <x:v>9.4</x:v>
      </x:c>
      <x:c r="P20" s="322">
        <x:v>22.8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>
        <x:v>30</x:v>
      </x:c>
      <x:c r="V20" s="326" t="s">
        <x:v>123</x:v>
      </x:c>
      <x:c r="W20" s="322" t="s">
        <x:v>123</x:v>
      </x:c>
      <x:c r="X20" s="453">
        <x:v>0.745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36</x:v>
      </x:c>
      <x:c r="D21" s="328" t="s">
        <x:v>679</x:v>
      </x:c>
      <x:c r="E21" s="329" t="s">
        <x:v>679</x:v>
      </x:c>
      <x:c r="F21" s="329" t="s">
        <x:v>679</x:v>
      </x:c>
      <x:c r="G21" s="332">
        <x:v>36</x:v>
      </x:c>
      <x:c r="H21" s="330" t="s">
        <x:v>117</x:v>
      </x:c>
      <x:c r="I21" s="332" t="s">
        <x:v>679</x:v>
      </x:c>
      <x:c r="J21" s="330" t="s">
        <x:v>679</x:v>
      </x:c>
      <x:c r="K21" s="332" t="s">
        <x:v>123</x:v>
      </x:c>
      <x:c r="L21" s="330" t="s">
        <x:v>679</x:v>
      </x:c>
      <x:c r="M21" s="332" t="s">
        <x:v>679</x:v>
      </x:c>
      <x:c r="N21" s="330" t="s">
        <x:v>123</x:v>
      </x:c>
      <x:c r="O21" s="332" t="s">
        <x:v>679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>
        <x:v>32</x:v>
      </x:c>
      <x:c r="V21" s="335" t="s">
        <x:v>123</x:v>
      </x:c>
      <x:c r="W21" s="330" t="s">
        <x:v>123</x:v>
      </x:c>
      <x:c r="X21" s="451">
        <x:v>0.745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8</x:v>
      </x:c>
      <x:c r="D22" s="337">
        <x:v>4</x:v>
      </x:c>
      <x:c r="E22" s="338">
        <x:v>3</x:v>
      </x:c>
      <x:c r="F22" s="338" t="s">
        <x:v>123</x:v>
      </x:c>
      <x:c r="G22" s="341">
        <x:v>8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34</x:v>
      </x:c>
      <x:c r="D23" s="320" t="s">
        <x:v>679</x:v>
      </x:c>
      <x:c r="E23" s="326" t="s">
        <x:v>679</x:v>
      </x:c>
      <x:c r="F23" s="321" t="s">
        <x:v>123</x:v>
      </x:c>
      <x:c r="G23" s="320">
        <x:v>34</x:v>
      </x:c>
      <x:c r="H23" s="322" t="s">
        <x:v>611</x:v>
      </x:c>
      <x:c r="I23" s="91" t="s">
        <x:v>679</x:v>
      </x:c>
      <x:c r="J23" s="322" t="s">
        <x:v>679</x:v>
      </x:c>
      <x:c r="K23" s="91" t="s">
        <x:v>123</x:v>
      </x:c>
      <x:c r="L23" s="322" t="s">
        <x:v>123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0.732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24</x:v>
      </x:c>
      <x:c r="D24" s="351">
        <x:v>9</x:v>
      </x:c>
      <x:c r="E24" s="352">
        <x:v>10</x:v>
      </x:c>
      <x:c r="F24" s="353" t="s">
        <x:v>123</x:v>
      </x:c>
      <x:c r="G24" s="354">
        <x:v>24</x:v>
      </x:c>
      <x:c r="H24" s="355" t="s">
        <x:v>611</x:v>
      </x:c>
      <x:c r="I24" s="354">
        <x:v>10</x:v>
      </x:c>
      <x:c r="J24" s="355">
        <x:v>14</x:v>
      </x:c>
      <x:c r="K24" s="354" t="s">
        <x:v>123</x:v>
      </x:c>
      <x:c r="L24" s="355" t="s">
        <x:v>123</x:v>
      </x:c>
      <x:c r="M24" s="354" t="s">
        <x:v>679</x:v>
      </x:c>
      <x:c r="N24" s="355" t="s">
        <x:v>123</x:v>
      </x:c>
      <x:c r="O24" s="354">
        <x:v>9</x:v>
      </x:c>
      <x:c r="P24" s="355">
        <x:v>15</x:v>
      </x:c>
      <x:c r="Q24" s="356">
        <x:v>7</x:v>
      </x:c>
      <x:c r="R24" s="356">
        <x:v>17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0.732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5725</x:v>
      </x:c>
      <x:c r="D33" s="320">
        <x:v>1928</x:v>
      </x:c>
      <x:c r="E33" s="321">
        <x:v>1922</x:v>
      </x:c>
      <x:c r="F33" s="321">
        <x:v>1875</x:v>
      </x:c>
      <x:c r="G33" s="320">
        <x:v>5725</x:v>
      </x:c>
      <x:c r="H33" s="322">
        <x:v>0</x:v>
      </x:c>
      <x:c r="I33" s="320">
        <x:v>5369</x:v>
      </x:c>
      <x:c r="J33" s="323">
        <x:v>356</x:v>
      </x:c>
      <x:c r="K33" s="320">
        <x:v>833</x:v>
      </x:c>
      <x:c r="L33" s="323">
        <x:v>3829</x:v>
      </x:c>
      <x:c r="M33" s="320">
        <x:v>4400</x:v>
      </x:c>
      <x:c r="N33" s="323">
        <x:v>1167</x:v>
      </x:c>
      <x:c r="O33" s="91">
        <x:v>706</x:v>
      </x:c>
      <x:c r="P33" s="323">
        <x:v>5019</x:v>
      </x:c>
      <x:c r="Q33" s="321">
        <x:v>2391</x:v>
      </x:c>
      <x:c r="R33" s="321">
        <x:v>3334</x:v>
      </x:c>
      <x:c r="S33" s="324">
        <x:v>0</x:v>
      </x:c>
      <x:c r="T33" s="325">
        <x:v>0</x:v>
      </x:c>
      <x:c r="U33" s="326">
        <x:v>4925</x:v>
      </x:c>
      <x:c r="V33" s="326">
        <x:v>250</x:v>
      </x:c>
      <x:c r="W33" s="322">
        <x:v>550</x:v>
      </x:c>
      <x:c r="X33" s="451">
        <x:v>0.745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5726</x:v>
      </x:c>
      <x:c r="D34" s="320">
        <x:v>1928</x:v>
      </x:c>
      <x:c r="E34" s="321">
        <x:v>1922</x:v>
      </x:c>
      <x:c r="F34" s="321">
        <x:v>1876</x:v>
      </x:c>
      <x:c r="G34" s="320">
        <x:v>5726</x:v>
      </x:c>
      <x:c r="H34" s="323">
        <x:v>0</x:v>
      </x:c>
      <x:c r="I34" s="321">
        <x:v>5370</x:v>
      </x:c>
      <x:c r="J34" s="323">
        <x:v>356</x:v>
      </x:c>
      <x:c r="K34" s="320">
        <x:v>833</x:v>
      </x:c>
      <x:c r="L34" s="323">
        <x:v>3830</x:v>
      </x:c>
      <x:c r="M34" s="321">
        <x:v>4400</x:v>
      </x:c>
      <x:c r="N34" s="323">
        <x:v>1168</x:v>
      </x:c>
      <x:c r="O34" s="91">
        <x:v>706</x:v>
      </x:c>
      <x:c r="P34" s="323">
        <x:v>5020</x:v>
      </x:c>
      <x:c r="Q34" s="321">
        <x:v>2392</x:v>
      </x:c>
      <x:c r="R34" s="321">
        <x:v>3334</x:v>
      </x:c>
      <x:c r="S34" s="324">
        <x:v>0</x:v>
      </x:c>
      <x:c r="T34" s="325">
        <x:v>0</x:v>
      </x:c>
      <x:c r="U34" s="326">
        <x:v>4926</x:v>
      </x:c>
      <x:c r="V34" s="326">
        <x:v>250</x:v>
      </x:c>
      <x:c r="W34" s="323">
        <x:v>550</x:v>
      </x:c>
      <x:c r="X34" s="452">
        <x:v>0.745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5725</x:v>
      </x:c>
      <x:c r="D35" s="328">
        <x:v>1928</x:v>
      </x:c>
      <x:c r="E35" s="329">
        <x:v>1922</x:v>
      </x:c>
      <x:c r="F35" s="329">
        <x:v>1875</x:v>
      </x:c>
      <x:c r="G35" s="328">
        <x:v>5725</x:v>
      </x:c>
      <x:c r="H35" s="330">
        <x:v>0</x:v>
      </x:c>
      <x:c r="I35" s="328">
        <x:v>5369</x:v>
      </x:c>
      <x:c r="J35" s="331">
        <x:v>356</x:v>
      </x:c>
      <x:c r="K35" s="328">
        <x:v>833</x:v>
      </x:c>
      <x:c r="L35" s="331">
        <x:v>3830</x:v>
      </x:c>
      <x:c r="M35" s="328">
        <x:v>4400</x:v>
      </x:c>
      <x:c r="N35" s="331">
        <x:v>1168</x:v>
      </x:c>
      <x:c r="O35" s="332">
        <x:v>706</x:v>
      </x:c>
      <x:c r="P35" s="331">
        <x:v>5019</x:v>
      </x:c>
      <x:c r="Q35" s="328">
        <x:v>2392</x:v>
      </x:c>
      <x:c r="R35" s="329">
        <x:v>3333</x:v>
      </x:c>
      <x:c r="S35" s="333">
        <x:v>0</x:v>
      </x:c>
      <x:c r="T35" s="334">
        <x:v>0</x:v>
      </x:c>
      <x:c r="U35" s="335">
        <x:v>4926</x:v>
      </x:c>
      <x:c r="V35" s="335">
        <x:v>250</x:v>
      </x:c>
      <x:c r="W35" s="330">
        <x:v>549</x:v>
      </x:c>
      <x:c r="X35" s="451">
        <x:v>0.745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7518</x:v>
      </x:c>
      <x:c r="D36" s="337">
        <x:v>2648</x:v>
      </x:c>
      <x:c r="E36" s="338">
        <x:v>2294</x:v>
      </x:c>
      <x:c r="F36" s="338">
        <x:v>2576</x:v>
      </x:c>
      <x:c r="G36" s="337">
        <x:v>7393</x:v>
      </x:c>
      <x:c r="H36" s="339">
        <x:v>125</x:v>
      </x:c>
      <x:c r="I36" s="337">
        <x:v>6821</x:v>
      </x:c>
      <x:c r="J36" s="340">
        <x:v>697</x:v>
      </x:c>
      <x:c r="K36" s="337">
        <x:v>1241</x:v>
      </x:c>
      <x:c r="L36" s="340">
        <x:v>5573</x:v>
      </x:c>
      <x:c r="M36" s="337">
        <x:v>6243</x:v>
      </x:c>
      <x:c r="N36" s="340">
        <x:v>1241</x:v>
      </x:c>
      <x:c r="O36" s="341">
        <x:v>867</x:v>
      </x:c>
      <x:c r="P36" s="340">
        <x:v>6651</x:v>
      </x:c>
      <x:c r="Q36" s="338">
        <x:v>3367</x:v>
      </x:c>
      <x:c r="R36" s="338">
        <x:v>4151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4709</x:v>
      </x:c>
      <x:c r="D37" s="320">
        <x:v>1425</x:v>
      </x:c>
      <x:c r="E37" s="321">
        <x:v>1581</x:v>
      </x:c>
      <x:c r="F37" s="323">
        <x:v>1703</x:v>
      </x:c>
      <x:c r="G37" s="321">
        <x:v>4561</x:v>
      </x:c>
      <x:c r="H37" s="323">
        <x:v>148</x:v>
      </x:c>
      <x:c r="I37" s="321">
        <x:v>4255</x:v>
      </x:c>
      <x:c r="J37" s="323">
        <x:v>454</x:v>
      </x:c>
      <x:c r="K37" s="321">
        <x:v>752</x:v>
      </x:c>
      <x:c r="L37" s="323">
        <x:v>3501</x:v>
      </x:c>
      <x:c r="M37" s="321">
        <x:v>4040</x:v>
      </x:c>
      <x:c r="N37" s="321">
        <x:v>651</x:v>
      </x:c>
      <x:c r="O37" s="91">
        <x:v>645</x:v>
      </x:c>
      <x:c r="P37" s="323">
        <x:v>4064</x:v>
      </x:c>
      <x:c r="Q37" s="321">
        <x:v>2070</x:v>
      </x:c>
      <x:c r="R37" s="321">
        <x:v>2639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0.779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4709</x:v>
      </x:c>
      <x:c r="D38" s="320">
        <x:v>1425</x:v>
      </x:c>
      <x:c r="E38" s="321">
        <x:v>1581</x:v>
      </x:c>
      <x:c r="F38" s="345">
        <x:v>1703</x:v>
      </x:c>
      <x:c r="G38" s="321">
        <x:v>4561</x:v>
      </x:c>
      <x:c r="H38" s="345">
        <x:v>148</x:v>
      </x:c>
      <x:c r="I38" s="321">
        <x:v>4255</x:v>
      </x:c>
      <x:c r="J38" s="345">
        <x:v>454</x:v>
      </x:c>
      <x:c r="K38" s="321">
        <x:v>752</x:v>
      </x:c>
      <x:c r="L38" s="345">
        <x:v>3501</x:v>
      </x:c>
      <x:c r="M38" s="321">
        <x:v>4040</x:v>
      </x:c>
      <x:c r="N38" s="321">
        <x:v>651</x:v>
      </x:c>
      <x:c r="O38" s="91">
        <x:v>645</x:v>
      </x:c>
      <x:c r="P38" s="323">
        <x:v>4064</x:v>
      </x:c>
      <x:c r="Q38" s="321">
        <x:v>2070</x:v>
      </x:c>
      <x:c r="R38" s="321">
        <x:v>2639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0.779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41</x:v>
      </x:c>
      <x:c r="D40" s="320">
        <x:v>21</x:v>
      </x:c>
      <x:c r="E40" s="346">
        <x:v>10</x:v>
      </x:c>
      <x:c r="F40" s="321">
        <x:v>10</x:v>
      </x:c>
      <x:c r="G40" s="91">
        <x:v>41</x:v>
      </x:c>
      <x:c r="H40" s="322">
        <x:v>0</x:v>
      </x:c>
      <x:c r="I40" s="91">
        <x:v>20</x:v>
      </x:c>
      <x:c r="J40" s="322">
        <x:v>21</x:v>
      </x:c>
      <x:c r="K40" s="91">
        <x:v>0</x:v>
      </x:c>
      <x:c r="L40" s="322">
        <x:v>11</x:v>
      </x:c>
      <x:c r="M40" s="91">
        <x:v>37</x:v>
      </x:c>
      <x:c r="N40" s="322">
        <x:v>5</x:v>
      </x:c>
      <x:c r="O40" s="91">
        <x:v>13</x:v>
      </x:c>
      <x:c r="P40" s="322">
        <x:v>28</x:v>
      </x:c>
      <x:c r="Q40" s="326">
        <x:v>10</x:v>
      </x:c>
      <x:c r="R40" s="326">
        <x:v>32</x:v>
      </x:c>
      <x:c r="S40" s="324">
        <x:v>0</x:v>
      </x:c>
      <x:c r="T40" s="344">
        <x:v>0</x:v>
      </x:c>
      <x:c r="U40" s="91">
        <x:v>37</x:v>
      </x:c>
      <x:c r="V40" s="326">
        <x:v>0</x:v>
      </x:c>
      <x:c r="W40" s="322">
        <x:v>5</x:v>
      </x:c>
      <x:c r="X40" s="451">
        <x:v>0.745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41</x:v>
      </x:c>
      <x:c r="D41" s="320">
        <x:v>21</x:v>
      </x:c>
      <x:c r="E41" s="321">
        <x:v>10</x:v>
      </x:c>
      <x:c r="F41" s="321">
        <x:v>10</x:v>
      </x:c>
      <x:c r="G41" s="91">
        <x:v>41</x:v>
      </x:c>
      <x:c r="H41" s="322">
        <x:v>0</x:v>
      </x:c>
      <x:c r="I41" s="91">
        <x:v>20</x:v>
      </x:c>
      <x:c r="J41" s="322">
        <x:v>21</x:v>
      </x:c>
      <x:c r="K41" s="91">
        <x:v>0</x:v>
      </x:c>
      <x:c r="L41" s="322">
        <x:v>11</x:v>
      </x:c>
      <x:c r="M41" s="91">
        <x:v>37</x:v>
      </x:c>
      <x:c r="N41" s="322">
        <x:v>5</x:v>
      </x:c>
      <x:c r="O41" s="91">
        <x:v>13</x:v>
      </x:c>
      <x:c r="P41" s="322">
        <x:v>28</x:v>
      </x:c>
      <x:c r="Q41" s="326">
        <x:v>10</x:v>
      </x:c>
      <x:c r="R41" s="326">
        <x:v>32</x:v>
      </x:c>
      <x:c r="S41" s="324">
        <x:v>0</x:v>
      </x:c>
      <x:c r="T41" s="344">
        <x:v>0</x:v>
      </x:c>
      <x:c r="U41" s="91">
        <x:v>37</x:v>
      </x:c>
      <x:c r="V41" s="326">
        <x:v>0</x:v>
      </x:c>
      <x:c r="W41" s="322">
        <x:v>5</x:v>
      </x:c>
      <x:c r="X41" s="453">
        <x:v>0.745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41</x:v>
      </x:c>
      <x:c r="D42" s="328">
        <x:v>21</x:v>
      </x:c>
      <x:c r="E42" s="329">
        <x:v>10</x:v>
      </x:c>
      <x:c r="F42" s="329">
        <x:v>10</x:v>
      </x:c>
      <x:c r="G42" s="332">
        <x:v>41</x:v>
      </x:c>
      <x:c r="H42" s="330">
        <x:v>0</x:v>
      </x:c>
      <x:c r="I42" s="332">
        <x:v>20</x:v>
      </x:c>
      <x:c r="J42" s="330">
        <x:v>21</x:v>
      </x:c>
      <x:c r="K42" s="332">
        <x:v>0</x:v>
      </x:c>
      <x:c r="L42" s="330">
        <x:v>11</x:v>
      </x:c>
      <x:c r="M42" s="332">
        <x:v>37</x:v>
      </x:c>
      <x:c r="N42" s="330">
        <x:v>5</x:v>
      </x:c>
      <x:c r="O42" s="332">
        <x:v>13</x:v>
      </x:c>
      <x:c r="P42" s="330">
        <x:v>28</x:v>
      </x:c>
      <x:c r="Q42" s="335">
        <x:v>10</x:v>
      </x:c>
      <x:c r="R42" s="335">
        <x:v>32</x:v>
      </x:c>
      <x:c r="S42" s="333">
        <x:v>0</x:v>
      </x:c>
      <x:c r="T42" s="347">
        <x:v>0</x:v>
      </x:c>
      <x:c r="U42" s="332">
        <x:v>37</x:v>
      </x:c>
      <x:c r="V42" s="335">
        <x:v>0</x:v>
      </x:c>
      <x:c r="W42" s="330">
        <x:v>5</x:v>
      </x:c>
      <x:c r="X42" s="451">
        <x:v>0.745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38</x:v>
      </x:c>
      <x:c r="D43" s="337">
        <x:v>24</x:v>
      </x:c>
      <x:c r="E43" s="338">
        <x:v>11</x:v>
      </x:c>
      <x:c r="F43" s="338">
        <x:v>5</x:v>
      </x:c>
      <x:c r="G43" s="341">
        <x:v>38</x:v>
      </x:c>
      <x:c r="H43" s="551">
        <x:v>                   0</x:v>
      </x:c>
      <x:c r="I43" s="341">
        <x:v>5</x:v>
      </x:c>
      <x:c r="J43" s="340">
        <x:v>33</x:v>
      </x:c>
      <x:c r="K43" s="341">
        <x:v>0</x:v>
      </x:c>
      <x:c r="L43" s="339">
        <x:v>0</x:v>
      </x:c>
      <x:c r="M43" s="341">
        <x:v>35</x:v>
      </x:c>
      <x:c r="N43" s="339">
        <x:v>0</x:v>
      </x:c>
      <x:c r="O43" s="341">
        <x:v>5</x:v>
      </x:c>
      <x:c r="P43" s="339">
        <x:v>32</x:v>
      </x:c>
      <x:c r="Q43" s="348">
        <x:v>10</x:v>
      </x:c>
      <x:c r="R43" s="348">
        <x:v>30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38</x:v>
      </x:c>
      <x:c r="D44" s="320">
        <x:v>14</x:v>
      </x:c>
      <x:c r="E44" s="326">
        <x:v>16</x:v>
      </x:c>
      <x:c r="F44" s="321">
        <x:v>10</x:v>
      </x:c>
      <x:c r="G44" s="320">
        <x:v>38</x:v>
      </x:c>
      <x:c r="H44" s="322">
        <x:v>0</x:v>
      </x:c>
      <x:c r="I44" s="91">
        <x:v>15</x:v>
      </x:c>
      <x:c r="J44" s="322">
        <x:v>23</x:v>
      </x:c>
      <x:c r="K44" s="91">
        <x:v>5</x:v>
      </x:c>
      <x:c r="L44" s="322">
        <x:v>10</x:v>
      </x:c>
      <x:c r="M44" s="91">
        <x:v>35</x:v>
      </x:c>
      <x:c r="N44" s="322">
        <x:v>0</x:v>
      </x:c>
      <x:c r="O44" s="91">
        <x:v>12</x:v>
      </x:c>
      <x:c r="P44" s="322">
        <x:v>26</x:v>
      </x:c>
      <x:c r="Q44" s="326">
        <x:v>10</x:v>
      </x:c>
      <x:c r="R44" s="326">
        <x:v>28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0.732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38</x:v>
      </x:c>
      <x:c r="D45" s="351">
        <x:v>14</x:v>
      </x:c>
      <x:c r="E45" s="352">
        <x:v>16</x:v>
      </x:c>
      <x:c r="F45" s="353">
        <x:v>10</x:v>
      </x:c>
      <x:c r="G45" s="354">
        <x:v>38</x:v>
      </x:c>
      <x:c r="H45" s="355">
        <x:v>0</x:v>
      </x:c>
      <x:c r="I45" s="354">
        <x:v>15</x:v>
      </x:c>
      <x:c r="J45" s="355">
        <x:v>23</x:v>
      </x:c>
      <x:c r="K45" s="354">
        <x:v>5</x:v>
      </x:c>
      <x:c r="L45" s="355">
        <x:v>10</x:v>
      </x:c>
      <x:c r="M45" s="354">
        <x:v>35</x:v>
      </x:c>
      <x:c r="N45" s="355">
        <x:v>0</x:v>
      </x:c>
      <x:c r="O45" s="354">
        <x:v>12</x:v>
      </x:c>
      <x:c r="P45" s="355">
        <x:v>26</x:v>
      </x:c>
      <x:c r="Q45" s="356">
        <x:v>10</x:v>
      </x:c>
      <x:c r="R45" s="356">
        <x:v>28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0.732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